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1"/>
  </bookViews>
  <sheets>
    <sheet name="Format-1" sheetId="1" state="visible" r:id="rId2"/>
    <sheet name="Format-2" sheetId="2" state="visible" r:id="rId3"/>
    <sheet name="R-1" sheetId="3" state="visible" r:id="rId4"/>
    <sheet name="T-1" sheetId="4" state="visible" r:id="rId5"/>
    <sheet name="U-1" sheetId="5" state="visible" r:id="rId6"/>
    <sheet name="R+T-1" sheetId="6" state="visible" r:id="rId7"/>
    <sheet name="R-2" sheetId="7" state="visible" r:id="rId8"/>
    <sheet name="T-2" sheetId="8" state="visible" r:id="rId9"/>
    <sheet name="U-2" sheetId="9" state="visible" r:id="rId10"/>
    <sheet name="R+T-2" sheetId="10" state="visible" r:id="rId11"/>
    <sheet name="Abstract-1" sheetId="11" state="visible" r:id="rId12"/>
    <sheet name="Abstract-2" sheetId="12" state="visible" r:id="rId1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<sst xmlns="http://schemas.openxmlformats.org/spreadsheetml/2006/main" count="9980" uniqueCount="661">
  <si>
    <t xml:space="preserve">    MONTHLY PROGRESS REPORT FOR THE MONTH OF  FEBRUARY -  2017</t>
  </si>
  <si>
    <t xml:space="preserve">Format-1</t>
  </si>
  <si>
    <t xml:space="preserve">Sl. No.</t>
  </si>
  <si>
    <t xml:space="preserve">Name of  District</t>
  </si>
  <si>
    <t xml:space="preserve">Name of  Project</t>
  </si>
  <si>
    <t xml:space="preserve">Nature Project </t>
  </si>
  <si>
    <t xml:space="preserve">AWC Sanc.</t>
  </si>
  <si>
    <t xml:space="preserve">AWC Func.</t>
  </si>
  <si>
    <t xml:space="preserve">Mini AWC Sanc.</t>
  </si>
  <si>
    <t xml:space="preserve">Mini AWC Func.</t>
  </si>
  <si>
    <t xml:space="preserve">CDPO Sanc.</t>
  </si>
  <si>
    <t xml:space="preserve">CDPO In position</t>
  </si>
  <si>
    <t xml:space="preserve">ACDPO Sanc.</t>
  </si>
  <si>
    <t xml:space="preserve">ACDPO In position</t>
  </si>
  <si>
    <t xml:space="preserve">Supervisior sanc.</t>
  </si>
  <si>
    <t xml:space="preserve">Supervisior In position</t>
  </si>
  <si>
    <t xml:space="preserve">AWW Sanc</t>
  </si>
  <si>
    <t xml:space="preserve">AWW In position</t>
  </si>
  <si>
    <t xml:space="preserve">Mini AWW Sanc</t>
  </si>
  <si>
    <t xml:space="preserve">Mini AWW  In position</t>
  </si>
  <si>
    <t xml:space="preserve">AWH Sanc</t>
  </si>
  <si>
    <t xml:space="preserve">AWH In position</t>
  </si>
  <si>
    <t xml:space="preserve">AHMEDNAGAR</t>
  </si>
  <si>
    <t xml:space="preserve">Rural</t>
  </si>
  <si>
    <t xml:space="preserve">AHMEDNAGAR (BHINGAR)</t>
  </si>
  <si>
    <t xml:space="preserve">AHMEDNAGAR (U)</t>
  </si>
  <si>
    <t xml:space="preserve">Urban</t>
  </si>
  <si>
    <t xml:space="preserve">AHMEDNAGAR 2</t>
  </si>
  <si>
    <t xml:space="preserve">AHMEDNAGAR CITY 2</t>
  </si>
  <si>
    <t xml:space="preserve">AKOLE</t>
  </si>
  <si>
    <t xml:space="preserve">Tribal</t>
  </si>
  <si>
    <t xml:space="preserve">GHARGAON</t>
  </si>
  <si>
    <t xml:space="preserve">JAMKHED</t>
  </si>
  <si>
    <t xml:space="preserve">KARJAT</t>
  </si>
  <si>
    <t xml:space="preserve">KOPARGAON</t>
  </si>
  <si>
    <t xml:space="preserve">NEWASA</t>
  </si>
  <si>
    <t xml:space="preserve">NEWASA (WADALA)-2</t>
  </si>
  <si>
    <t xml:space="preserve">PARNER</t>
  </si>
  <si>
    <t xml:space="preserve">PATHARDI</t>
  </si>
  <si>
    <t xml:space="preserve">RAHATA</t>
  </si>
  <si>
    <t xml:space="preserve">RAHURI</t>
  </si>
  <si>
    <t xml:space="preserve">RAJUR</t>
  </si>
  <si>
    <t xml:space="preserve">SANGAMNER</t>
  </si>
  <si>
    <t xml:space="preserve">SANGAMNER (GHARGAON)</t>
  </si>
  <si>
    <t xml:space="preserve">SHEVGAON</t>
  </si>
  <si>
    <t xml:space="preserve">SHRIGONDA</t>
  </si>
  <si>
    <t xml:space="preserve">SHRIGONDHABELWANDI-2</t>
  </si>
  <si>
    <t xml:space="preserve">SHRIRAMPUR</t>
  </si>
  <si>
    <t xml:space="preserve">AHMEDNAGAR Total</t>
  </si>
  <si>
    <t xml:space="preserve">AKOLA</t>
  </si>
  <si>
    <t xml:space="preserve">AKOLA (U)</t>
  </si>
  <si>
    <t xml:space="preserve">AKOLA-2(R)</t>
  </si>
  <si>
    <t xml:space="preserve">AKOLA-2(U)</t>
  </si>
  <si>
    <t xml:space="preserve">AKOT</t>
  </si>
  <si>
    <t xml:space="preserve">BALAPUR</t>
  </si>
  <si>
    <t xml:space="preserve">BARSHI TAKLI</t>
  </si>
  <si>
    <t xml:space="preserve">MURTIJAPUR</t>
  </si>
  <si>
    <t xml:space="preserve">PATUR</t>
  </si>
  <si>
    <t xml:space="preserve">TELHARA</t>
  </si>
  <si>
    <t xml:space="preserve">AKOLA Total</t>
  </si>
  <si>
    <t xml:space="preserve">AMARAVATI</t>
  </si>
  <si>
    <t xml:space="preserve">ACHALPUR</t>
  </si>
  <si>
    <t xml:space="preserve">ACHALPUR, DARYAPUR, ANGANGAON, WARUD, MORSHI</t>
  </si>
  <si>
    <t xml:space="preserve">AMARAVAI-1</t>
  </si>
  <si>
    <t xml:space="preserve">AMARAVATI (U)</t>
  </si>
  <si>
    <t xml:space="preserve">ANJANGAON</t>
  </si>
  <si>
    <t xml:space="preserve">BHATKULI</t>
  </si>
  <si>
    <t xml:space="preserve">CHANDUR (BAR.)</t>
  </si>
  <si>
    <t xml:space="preserve">CHANDUR (RLY.)</t>
  </si>
  <si>
    <t xml:space="preserve">CHIKHALDARA</t>
  </si>
  <si>
    <t xml:space="preserve">DARYAPUR</t>
  </si>
  <si>
    <t xml:space="preserve">DHAMANGAON (RLY.)</t>
  </si>
  <si>
    <t xml:space="preserve">DHARNI</t>
  </si>
  <si>
    <t xml:space="preserve">MORSI</t>
  </si>
  <si>
    <t xml:space="preserve">NANDGAON(KH)</t>
  </si>
  <si>
    <t xml:space="preserve">TEOSA</t>
  </si>
  <si>
    <t xml:space="preserve">WARUD</t>
  </si>
  <si>
    <t xml:space="preserve">AMARAVATI Total</t>
  </si>
  <si>
    <t xml:space="preserve">AURANGABAD</t>
  </si>
  <si>
    <t xml:space="preserve">AURANGABAD (U)</t>
  </si>
  <si>
    <t xml:space="preserve">AURANGABAD CITY 2</t>
  </si>
  <si>
    <t xml:space="preserve">AURANGABAD-2</t>
  </si>
  <si>
    <t xml:space="preserve">AURANGABAD-3</t>
  </si>
  <si>
    <t xml:space="preserve">FULAMBARI</t>
  </si>
  <si>
    <t xml:space="preserve">GANGAPUR</t>
  </si>
  <si>
    <t xml:space="preserve">GANGAPUR-2</t>
  </si>
  <si>
    <t xml:space="preserve">KANNAD</t>
  </si>
  <si>
    <t xml:space="preserve">KANNAD-2</t>
  </si>
  <si>
    <t xml:space="preserve">KHULTABAD</t>
  </si>
  <si>
    <t xml:space="preserve">PAITHAN</t>
  </si>
  <si>
    <t xml:space="preserve">PAITHAN-2</t>
  </si>
  <si>
    <t xml:space="preserve">SILLOD</t>
  </si>
  <si>
    <t xml:space="preserve">SILLOD-2</t>
  </si>
  <si>
    <t xml:space="preserve">SOEGAON</t>
  </si>
  <si>
    <t xml:space="preserve">VAIJAPUR</t>
  </si>
  <si>
    <t xml:space="preserve">AURANGABAD Total</t>
  </si>
  <si>
    <t xml:space="preserve">BEED</t>
  </si>
  <si>
    <t xml:space="preserve">AMBEJOGAI</t>
  </si>
  <si>
    <t xml:space="preserve">AMEJOGAI, PARALI, OSMANABAD</t>
  </si>
  <si>
    <t xml:space="preserve">ASHTI</t>
  </si>
  <si>
    <t xml:space="preserve">BEED (U)</t>
  </si>
  <si>
    <t xml:space="preserve">BEED-2RURAL</t>
  </si>
  <si>
    <t xml:space="preserve">DHARUR</t>
  </si>
  <si>
    <t xml:space="preserve">GEORAI</t>
  </si>
  <si>
    <t xml:space="preserve">GEORAI-2</t>
  </si>
  <si>
    <t xml:space="preserve">KEJ</t>
  </si>
  <si>
    <t xml:space="preserve">MAJALGAON</t>
  </si>
  <si>
    <t xml:space="preserve">PARALI</t>
  </si>
  <si>
    <t xml:space="preserve">PATODA</t>
  </si>
  <si>
    <t xml:space="preserve">SHIRUR (KASAR)</t>
  </si>
  <si>
    <t xml:space="preserve">WADWANI</t>
  </si>
  <si>
    <t xml:space="preserve">BEED Total</t>
  </si>
  <si>
    <t xml:space="preserve">BHANDARA</t>
  </si>
  <si>
    <t xml:space="preserve">BHANDARA, PAUNI, GONDIA</t>
  </si>
  <si>
    <t xml:space="preserve">LAKHANDUR</t>
  </si>
  <si>
    <t xml:space="preserve">LAKHANI</t>
  </si>
  <si>
    <t xml:space="preserve">MOHADI</t>
  </si>
  <si>
    <t xml:space="preserve">PAUNI</t>
  </si>
  <si>
    <t xml:space="preserve">SAKOLI</t>
  </si>
  <si>
    <t xml:space="preserve">TUMSAR</t>
  </si>
  <si>
    <t xml:space="preserve">BHANDARA Total</t>
  </si>
  <si>
    <t xml:space="preserve">BULDHANA</t>
  </si>
  <si>
    <t xml:space="preserve">BULDHANA, MALKAPUR, SHEGAON, KHAMGAON</t>
  </si>
  <si>
    <t xml:space="preserve">CHIKHALI</t>
  </si>
  <si>
    <t xml:space="preserve">DEOLGAON-RAJA</t>
  </si>
  <si>
    <t xml:space="preserve">JALGAON (JAMOD)</t>
  </si>
  <si>
    <t xml:space="preserve">KHAMGAON</t>
  </si>
  <si>
    <t xml:space="preserve">LONAR</t>
  </si>
  <si>
    <t xml:space="preserve">MALKAPUR</t>
  </si>
  <si>
    <t xml:space="preserve">MEHEKAR</t>
  </si>
  <si>
    <t xml:space="preserve">MEHKAR-2</t>
  </si>
  <si>
    <t xml:space="preserve">MOTALA</t>
  </si>
  <si>
    <t xml:space="preserve">NANDURA</t>
  </si>
  <si>
    <t xml:space="preserve">SANGRAMPUR</t>
  </si>
  <si>
    <t xml:space="preserve">SHEGAON</t>
  </si>
  <si>
    <t xml:space="preserve">SINDHKHED</t>
  </si>
  <si>
    <t xml:space="preserve">BULDHANA Total</t>
  </si>
  <si>
    <t xml:space="preserve">CHANDRAPUR</t>
  </si>
  <si>
    <t xml:space="preserve">BALLARPUR</t>
  </si>
  <si>
    <t xml:space="preserve">BALLARPUR (U)</t>
  </si>
  <si>
    <t xml:space="preserve">BHADRAVATI</t>
  </si>
  <si>
    <t xml:space="preserve">BRAMHAPURI</t>
  </si>
  <si>
    <t xml:space="preserve">CHANDRAPUR (U)</t>
  </si>
  <si>
    <t xml:space="preserve">CHIMUR</t>
  </si>
  <si>
    <t xml:space="preserve">GONDPIPRI</t>
  </si>
  <si>
    <t xml:space="preserve">JIVATI</t>
  </si>
  <si>
    <t xml:space="preserve">KORPANA</t>
  </si>
  <si>
    <t xml:space="preserve">MUL</t>
  </si>
  <si>
    <t xml:space="preserve">NAGBHIR</t>
  </si>
  <si>
    <t xml:space="preserve">POMBHURNA</t>
  </si>
  <si>
    <t xml:space="preserve">RAJURA</t>
  </si>
  <si>
    <t xml:space="preserve">SAWALI</t>
  </si>
  <si>
    <t xml:space="preserve">SINDEWAHI</t>
  </si>
  <si>
    <t xml:space="preserve">WARORA</t>
  </si>
  <si>
    <t xml:space="preserve">CHANDRAPUR Total</t>
  </si>
  <si>
    <t xml:space="preserve">DHULE</t>
  </si>
  <si>
    <t xml:space="preserve">DAHIWEL</t>
  </si>
  <si>
    <t xml:space="preserve">DHULE (U)</t>
  </si>
  <si>
    <t xml:space="preserve">DHULE 2</t>
  </si>
  <si>
    <t xml:space="preserve">DHULE-3</t>
  </si>
  <si>
    <t xml:space="preserve">SAKRI</t>
  </si>
  <si>
    <t xml:space="preserve">SAKRI( PIMPALNER)</t>
  </si>
  <si>
    <t xml:space="preserve">SHIRPUR</t>
  </si>
  <si>
    <t xml:space="preserve">SHIRPUR-2</t>
  </si>
  <si>
    <t xml:space="preserve">SINDKHEDA</t>
  </si>
  <si>
    <t xml:space="preserve">SINDKHEDA-2</t>
  </si>
  <si>
    <t xml:space="preserve">DHULE Total</t>
  </si>
  <si>
    <t xml:space="preserve">GADCHIROLI</t>
  </si>
  <si>
    <t xml:space="preserve">AHERI</t>
  </si>
  <si>
    <t xml:space="preserve">ARMORI</t>
  </si>
  <si>
    <t xml:space="preserve">BHAMRAGAD</t>
  </si>
  <si>
    <t xml:space="preserve">CHAMORSHI</t>
  </si>
  <si>
    <t xml:space="preserve">DESAIGANJ (WADSA)</t>
  </si>
  <si>
    <t xml:space="preserve">DHANORA</t>
  </si>
  <si>
    <t xml:space="preserve">ETAPALLI</t>
  </si>
  <si>
    <t xml:space="preserve">KORACHI</t>
  </si>
  <si>
    <t xml:space="preserve">KURKHEDA</t>
  </si>
  <si>
    <t xml:space="preserve">MULCHERA</t>
  </si>
  <si>
    <t xml:space="preserve">SIRONCHA</t>
  </si>
  <si>
    <t xml:space="preserve">GADCHIROLI Total</t>
  </si>
  <si>
    <t xml:space="preserve">GONDIA</t>
  </si>
  <si>
    <t xml:space="preserve">AMGAON</t>
  </si>
  <si>
    <t xml:space="preserve">ARJUNI MOR.</t>
  </si>
  <si>
    <t xml:space="preserve">DEORI</t>
  </si>
  <si>
    <t xml:space="preserve">GONDIA-2</t>
  </si>
  <si>
    <t xml:space="preserve">GOREGAON</t>
  </si>
  <si>
    <t xml:space="preserve">SADAK ARJUNI</t>
  </si>
  <si>
    <t xml:space="preserve">SALEKASA</t>
  </si>
  <si>
    <t xml:space="preserve">TIRODA</t>
  </si>
  <si>
    <t xml:space="preserve">GONDIA Total</t>
  </si>
  <si>
    <t xml:space="preserve">HINGOLI</t>
  </si>
  <si>
    <t xml:space="preserve">AUNDHA NAGNATH</t>
  </si>
  <si>
    <t xml:space="preserve">BASMATH</t>
  </si>
  <si>
    <t xml:space="preserve">HINGOLI(BALAPUR(AKHA</t>
  </si>
  <si>
    <t xml:space="preserve">KALAMNURI</t>
  </si>
  <si>
    <t xml:space="preserve">SENGAON</t>
  </si>
  <si>
    <t xml:space="preserve">HINGOLI Total</t>
  </si>
  <si>
    <t xml:space="preserve">JALGAON</t>
  </si>
  <si>
    <t xml:space="preserve">AMALNER</t>
  </si>
  <si>
    <t xml:space="preserve">BHADGAON</t>
  </si>
  <si>
    <t xml:space="preserve">BHUSAWAL</t>
  </si>
  <si>
    <t xml:space="preserve">BODWADA</t>
  </si>
  <si>
    <t xml:space="preserve">CHALISGAON</t>
  </si>
  <si>
    <t xml:space="preserve">CHALISGAON-2</t>
  </si>
  <si>
    <t xml:space="preserve">CHOPADA-2</t>
  </si>
  <si>
    <t xml:space="preserve">CHOPDA</t>
  </si>
  <si>
    <t xml:space="preserve">DHARANGAON</t>
  </si>
  <si>
    <t xml:space="preserve">EDALABAD</t>
  </si>
  <si>
    <t xml:space="preserve">ERANDOL</t>
  </si>
  <si>
    <t xml:space="preserve">JALGAON, BHUSAWAL, CHALISGAON, AMALNER</t>
  </si>
  <si>
    <t xml:space="preserve">JAMNER</t>
  </si>
  <si>
    <t xml:space="preserve">JAMNER-2</t>
  </si>
  <si>
    <t xml:space="preserve">PACHORA</t>
  </si>
  <si>
    <t xml:space="preserve">PAROLA</t>
  </si>
  <si>
    <t xml:space="preserve">RAVER</t>
  </si>
  <si>
    <t xml:space="preserve">RAVER-2</t>
  </si>
  <si>
    <t xml:space="preserve">YAWAL</t>
  </si>
  <si>
    <t xml:space="preserve">JALGAON Total</t>
  </si>
  <si>
    <t xml:space="preserve">JALNA</t>
  </si>
  <si>
    <t xml:space="preserve">AMBAD</t>
  </si>
  <si>
    <t xml:space="preserve">AMBAD-2</t>
  </si>
  <si>
    <t xml:space="preserve">BADNAPUR</t>
  </si>
  <si>
    <t xml:space="preserve">BHOKARDAN</t>
  </si>
  <si>
    <t xml:space="preserve">BHOKARDAN-2</t>
  </si>
  <si>
    <t xml:space="preserve">GHANSANGAVI-2</t>
  </si>
  <si>
    <t xml:space="preserve">GHANSANGVI</t>
  </si>
  <si>
    <t xml:space="preserve">JAFRABAD</t>
  </si>
  <si>
    <t xml:space="preserve">JALNA-2</t>
  </si>
  <si>
    <t xml:space="preserve">MANTHA</t>
  </si>
  <si>
    <t xml:space="preserve">PARTUR</t>
  </si>
  <si>
    <t xml:space="preserve">JALNA Total</t>
  </si>
  <si>
    <t xml:space="preserve">KOLHAPUR</t>
  </si>
  <si>
    <t xml:space="preserve">AJARA</t>
  </si>
  <si>
    <t xml:space="preserve">BHUDARGAD</t>
  </si>
  <si>
    <t xml:space="preserve">CHANDGAD</t>
  </si>
  <si>
    <t xml:space="preserve">GADHINGLAJ</t>
  </si>
  <si>
    <t xml:space="preserve">GAGANBAVADA</t>
  </si>
  <si>
    <t xml:space="preserve">HATKALANGLE</t>
  </si>
  <si>
    <t xml:space="preserve">HATKANANGALE -2</t>
  </si>
  <si>
    <t xml:space="preserve">KAGAL</t>
  </si>
  <si>
    <t xml:space="preserve">KARVEER</t>
  </si>
  <si>
    <t xml:space="preserve">KARVEER-2</t>
  </si>
  <si>
    <t xml:space="preserve">KOLHAPUR (U)</t>
  </si>
  <si>
    <t xml:space="preserve">KOLHAPUR, ICHALKARANJI</t>
  </si>
  <si>
    <t xml:space="preserve">PANHALA</t>
  </si>
  <si>
    <t xml:space="preserve">RADHANAGARI</t>
  </si>
  <si>
    <t xml:space="preserve">SHAHUWADI</t>
  </si>
  <si>
    <t xml:space="preserve">SHIROL</t>
  </si>
  <si>
    <t xml:space="preserve">SHIROL-2</t>
  </si>
  <si>
    <t xml:space="preserve">KOLHAPUR Total</t>
  </si>
  <si>
    <t xml:space="preserve">LATUR</t>
  </si>
  <si>
    <t xml:space="preserve">AHEMADPUR</t>
  </si>
  <si>
    <t xml:space="preserve">AUSA</t>
  </si>
  <si>
    <t xml:space="preserve">AUSA (KILLARI)-2</t>
  </si>
  <si>
    <t xml:space="preserve">CHAKUR</t>
  </si>
  <si>
    <t xml:space="preserve">DEONI</t>
  </si>
  <si>
    <t xml:space="preserve">JALKOT</t>
  </si>
  <si>
    <t xml:space="preserve">LATUR (MURUD)-2</t>
  </si>
  <si>
    <t xml:space="preserve">LATUR, UDGIR</t>
  </si>
  <si>
    <t xml:space="preserve">NILANGA</t>
  </si>
  <si>
    <t xml:space="preserve">NILANGA-2</t>
  </si>
  <si>
    <t xml:space="preserve">RENAPUR</t>
  </si>
  <si>
    <t xml:space="preserve">SHIRUR-ANANTPAL</t>
  </si>
  <si>
    <t xml:space="preserve">UDGIR</t>
  </si>
  <si>
    <t xml:space="preserve">LATUR Total</t>
  </si>
  <si>
    <t xml:space="preserve">MUMBAI</t>
  </si>
  <si>
    <t xml:space="preserve">ANDHERI (U)</t>
  </si>
  <si>
    <t xml:space="preserve">ANDHERI-2</t>
  </si>
  <si>
    <t xml:space="preserve">ANDHERI-3</t>
  </si>
  <si>
    <t xml:space="preserve">BAHNDUP(EAST)</t>
  </si>
  <si>
    <t xml:space="preserve">BAHNDUP(WEST)</t>
  </si>
  <si>
    <t xml:space="preserve">BANDRA (WEST)</t>
  </si>
  <si>
    <t xml:space="preserve">BORIVALI-1</t>
  </si>
  <si>
    <t xml:space="preserve">BORIVALI-2</t>
  </si>
  <si>
    <t xml:space="preserve">CHEMBUR</t>
  </si>
  <si>
    <t xml:space="preserve">COLABA</t>
  </si>
  <si>
    <t xml:space="preserve">DHARAVI (U)</t>
  </si>
  <si>
    <t xml:space="preserve">GHATKOPAR (U)</t>
  </si>
  <si>
    <t xml:space="preserve">GHATKOPAR-2</t>
  </si>
  <si>
    <t xml:space="preserve">GOREGAON (EAST)</t>
  </si>
  <si>
    <t xml:space="preserve">GOREGAON (WEST)</t>
  </si>
  <si>
    <t xml:space="preserve">GOWANDI (U)</t>
  </si>
  <si>
    <t xml:space="preserve">JOGESHWARI (U)</t>
  </si>
  <si>
    <t xml:space="preserve">KHAR (WEST), SANTAKRUZ (EAST)</t>
  </si>
  <si>
    <t xml:space="preserve">KHAR SANTAKRUZ</t>
  </si>
  <si>
    <t xml:space="preserve">KURLA (U)</t>
  </si>
  <si>
    <t xml:space="preserve">MAHIM</t>
  </si>
  <si>
    <t xml:space="preserve">MALWANI</t>
  </si>
  <si>
    <t xml:space="preserve">MANKHURD (U)</t>
  </si>
  <si>
    <t xml:space="preserve">MULUND (EAST)</t>
  </si>
  <si>
    <t xml:space="preserve">MULUND (WEST)</t>
  </si>
  <si>
    <t xml:space="preserve">PRABHADEVI</t>
  </si>
  <si>
    <t xml:space="preserve">RED LIGHT AREA</t>
  </si>
  <si>
    <t xml:space="preserve">SHIVAJINAGAR</t>
  </si>
  <si>
    <t xml:space="preserve">TROMBE</t>
  </si>
  <si>
    <t xml:space="preserve">TUNGAMOHALI</t>
  </si>
  <si>
    <t xml:space="preserve">VIKROLI (KANJURMARG)</t>
  </si>
  <si>
    <t xml:space="preserve">WADALA+SHIVADI</t>
  </si>
  <si>
    <t xml:space="preserve">WORLI (U)</t>
  </si>
  <si>
    <t xml:space="preserve">MUMBAI Total</t>
  </si>
  <si>
    <t xml:space="preserve">NAGPUR</t>
  </si>
  <si>
    <t xml:space="preserve">BHIWAPUR</t>
  </si>
  <si>
    <t xml:space="preserve">HINGANA</t>
  </si>
  <si>
    <t xml:space="preserve">KALMESHWAR</t>
  </si>
  <si>
    <t xml:space="preserve">KAMPTEE</t>
  </si>
  <si>
    <t xml:space="preserve">KATOL</t>
  </si>
  <si>
    <t xml:space="preserve">KUHI</t>
  </si>
  <si>
    <t xml:space="preserve">MOUDA</t>
  </si>
  <si>
    <t xml:space="preserve">NAGPUR CITY NO.1</t>
  </si>
  <si>
    <t xml:space="preserve">NAGPUR CITY NO.2</t>
  </si>
  <si>
    <t xml:space="preserve">NAGPUR CITY NO.3</t>
  </si>
  <si>
    <t xml:space="preserve">NAGPUR, KAMTHI, WADI</t>
  </si>
  <si>
    <t xml:space="preserve">NAGPUR1 (U)</t>
  </si>
  <si>
    <t xml:space="preserve">NAGPUR2 (U)</t>
  </si>
  <si>
    <t xml:space="preserve">NARKHED</t>
  </si>
  <si>
    <t xml:space="preserve">PARASHIVANI</t>
  </si>
  <si>
    <t xml:space="preserve">RAMTEK</t>
  </si>
  <si>
    <t xml:space="preserve">SAVNER</t>
  </si>
  <si>
    <t xml:space="preserve">UMRED</t>
  </si>
  <si>
    <t xml:space="preserve">NAGPUR Total</t>
  </si>
  <si>
    <t xml:space="preserve">NANDED</t>
  </si>
  <si>
    <t xml:space="preserve">ARDHAPUR</t>
  </si>
  <si>
    <t xml:space="preserve">BHOKAR</t>
  </si>
  <si>
    <t xml:space="preserve">BILOLI</t>
  </si>
  <si>
    <t xml:space="preserve">DEGLUR</t>
  </si>
  <si>
    <t xml:space="preserve">DHARMABAD</t>
  </si>
  <si>
    <t xml:space="preserve">HADGAON</t>
  </si>
  <si>
    <t xml:space="preserve">HIMAYATNAGAR</t>
  </si>
  <si>
    <t xml:space="preserve">KANDHAR</t>
  </si>
  <si>
    <t xml:space="preserve">KINWAT</t>
  </si>
  <si>
    <t xml:space="preserve">LOHA</t>
  </si>
  <si>
    <t xml:space="preserve">MAHUR</t>
  </si>
  <si>
    <t xml:space="preserve">MUDKHED</t>
  </si>
  <si>
    <t xml:space="preserve">MUKHED</t>
  </si>
  <si>
    <t xml:space="preserve">NAIGAON (KHIRGAON)</t>
  </si>
  <si>
    <t xml:space="preserve">NANDED (U)</t>
  </si>
  <si>
    <t xml:space="preserve">NANDED CITY 2</t>
  </si>
  <si>
    <t xml:space="preserve">NANDED-3</t>
  </si>
  <si>
    <t xml:space="preserve">UMRI</t>
  </si>
  <si>
    <t xml:space="preserve">NANDED Total</t>
  </si>
  <si>
    <t xml:space="preserve">NANDURBAR</t>
  </si>
  <si>
    <t xml:space="preserve">AKKALKUWA</t>
  </si>
  <si>
    <t xml:space="preserve">AKKALKUWA ( MOLAGI )</t>
  </si>
  <si>
    <t xml:space="preserve">AKKALKUWA -2</t>
  </si>
  <si>
    <t xml:space="preserve">DHADGAON</t>
  </si>
  <si>
    <t xml:space="preserve">DHADGAON (KHUNTAMOHI</t>
  </si>
  <si>
    <t xml:space="preserve">DHADGAON-2</t>
  </si>
  <si>
    <t xml:space="preserve">NANDURBAR (RANALA)-2</t>
  </si>
  <si>
    <t xml:space="preserve">NAWAPUR</t>
  </si>
  <si>
    <t xml:space="preserve">SAHADA (MAHASWAD)-2</t>
  </si>
  <si>
    <t xml:space="preserve">SHAHADA</t>
  </si>
  <si>
    <t xml:space="preserve">TALODA</t>
  </si>
  <si>
    <t xml:space="preserve">NANDURBAR Total</t>
  </si>
  <si>
    <t xml:space="preserve">NASHIK</t>
  </si>
  <si>
    <t xml:space="preserve">BAGLAN</t>
  </si>
  <si>
    <t xml:space="preserve">BAGLAN-2</t>
  </si>
  <si>
    <t xml:space="preserve">CHANDWAD</t>
  </si>
  <si>
    <t xml:space="preserve">CHANDWADE-2</t>
  </si>
  <si>
    <t xml:space="preserve">DEOLA</t>
  </si>
  <si>
    <t xml:space="preserve">DINDORI</t>
  </si>
  <si>
    <t xml:space="preserve">DINDORI (UMRALE )-2</t>
  </si>
  <si>
    <t xml:space="preserve">HARSUL</t>
  </si>
  <si>
    <t xml:space="preserve">IGATPURI</t>
  </si>
  <si>
    <t xml:space="preserve">KALWAN</t>
  </si>
  <si>
    <t xml:space="preserve">KALWAN-2</t>
  </si>
  <si>
    <t xml:space="preserve">MALEGAON (U)</t>
  </si>
  <si>
    <t xml:space="preserve">MALEGAON(N)</t>
  </si>
  <si>
    <t xml:space="preserve">MANMAD</t>
  </si>
  <si>
    <t xml:space="preserve">NANDGAON</t>
  </si>
  <si>
    <t xml:space="preserve">NASIK</t>
  </si>
  <si>
    <t xml:space="preserve">NASIK (U)</t>
  </si>
  <si>
    <t xml:space="preserve">NASIK CITY 2</t>
  </si>
  <si>
    <t xml:space="preserve">NIFAD</t>
  </si>
  <si>
    <t xml:space="preserve">NIPHAD(PIMPALGAON)-2</t>
  </si>
  <si>
    <t xml:space="preserve">PEINT</t>
  </si>
  <si>
    <t xml:space="preserve">SATANA</t>
  </si>
  <si>
    <t xml:space="preserve">SINNAR</t>
  </si>
  <si>
    <t xml:space="preserve">SINNAR-2</t>
  </si>
  <si>
    <t xml:space="preserve">SURGANA</t>
  </si>
  <si>
    <t xml:space="preserve">SURGANA (BARHE)-2</t>
  </si>
  <si>
    <t xml:space="preserve">TRIMBKESHWAR</t>
  </si>
  <si>
    <t xml:space="preserve">YEVLA</t>
  </si>
  <si>
    <t xml:space="preserve">YEVLA-2</t>
  </si>
  <si>
    <t xml:space="preserve">NASHIK Total</t>
  </si>
  <si>
    <t xml:space="preserve">OSMANABAD</t>
  </si>
  <si>
    <t xml:space="preserve">ALUR (MURUM)</t>
  </si>
  <si>
    <t xml:space="preserve">BHOOM</t>
  </si>
  <si>
    <t xml:space="preserve">KALAMB(O)</t>
  </si>
  <si>
    <t xml:space="preserve">LOHARA</t>
  </si>
  <si>
    <t xml:space="preserve">OSMANABAD(TER)-2</t>
  </si>
  <si>
    <t xml:space="preserve">PARANDA</t>
  </si>
  <si>
    <t xml:space="preserve">TULJAPUR</t>
  </si>
  <si>
    <t xml:space="preserve">UMARGA</t>
  </si>
  <si>
    <t xml:space="preserve">WASHI</t>
  </si>
  <si>
    <t xml:space="preserve">OSMANABAD Total</t>
  </si>
  <si>
    <t xml:space="preserve">PALGHAR</t>
  </si>
  <si>
    <t xml:space="preserve">DAHANU</t>
  </si>
  <si>
    <t xml:space="preserve">DAHANU (KASA)</t>
  </si>
  <si>
    <t xml:space="preserve">JAWAHAR-2</t>
  </si>
  <si>
    <t xml:space="preserve">JAWHAR-1</t>
  </si>
  <si>
    <t xml:space="preserve">MOKHADA</t>
  </si>
  <si>
    <t xml:space="preserve">PALGHAR (MANOR)</t>
  </si>
  <si>
    <t xml:space="preserve">TALASARI</t>
  </si>
  <si>
    <t xml:space="preserve">VASAI</t>
  </si>
  <si>
    <t xml:space="preserve">VASAI-2</t>
  </si>
  <si>
    <t xml:space="preserve">VIKRAMGAD</t>
  </si>
  <si>
    <t xml:space="preserve">WADA</t>
  </si>
  <si>
    <t xml:space="preserve">WADA-2</t>
  </si>
  <si>
    <t xml:space="preserve">PALGHAR Total</t>
  </si>
  <si>
    <t xml:space="preserve">PARBHANI</t>
  </si>
  <si>
    <t xml:space="preserve">GANGAKHED</t>
  </si>
  <si>
    <t xml:space="preserve">JINTUR</t>
  </si>
  <si>
    <t xml:space="preserve">JINTUR-2</t>
  </si>
  <si>
    <t xml:space="preserve">MANVAT</t>
  </si>
  <si>
    <t xml:space="preserve">PALAM</t>
  </si>
  <si>
    <t xml:space="preserve">PARBHANI, HINGOLI, PURNA</t>
  </si>
  <si>
    <t xml:space="preserve">PARBHANI-2</t>
  </si>
  <si>
    <t xml:space="preserve">PATHRI</t>
  </si>
  <si>
    <t xml:space="preserve">PURNA</t>
  </si>
  <si>
    <t xml:space="preserve">SELU</t>
  </si>
  <si>
    <t xml:space="preserve">SONPETH</t>
  </si>
  <si>
    <t xml:space="preserve">PARBHANI Total</t>
  </si>
  <si>
    <t xml:space="preserve">PUNE</t>
  </si>
  <si>
    <t xml:space="preserve">AMBEGAON</t>
  </si>
  <si>
    <t xml:space="preserve">BARAMATI</t>
  </si>
  <si>
    <t xml:space="preserve">BARAMATI-2</t>
  </si>
  <si>
    <t xml:space="preserve">BHOR</t>
  </si>
  <si>
    <t xml:space="preserve">DAPODI+BOPODI</t>
  </si>
  <si>
    <t xml:space="preserve">DAUND</t>
  </si>
  <si>
    <t xml:space="preserve">DOUND-2</t>
  </si>
  <si>
    <t xml:space="preserve">GHORPADI+KONDAVA</t>
  </si>
  <si>
    <t xml:space="preserve">HADAPSAR</t>
  </si>
  <si>
    <t xml:space="preserve">HAVELI</t>
  </si>
  <si>
    <t xml:space="preserve">INDAPUR</t>
  </si>
  <si>
    <t xml:space="preserve">INDAPUR-2</t>
  </si>
  <si>
    <t xml:space="preserve">JUNNAR</t>
  </si>
  <si>
    <t xml:space="preserve">KHED</t>
  </si>
  <si>
    <t xml:space="preserve">KHED-2</t>
  </si>
  <si>
    <t xml:space="preserve">KOTHRUD</t>
  </si>
  <si>
    <t xml:space="preserve">MANCHAR</t>
  </si>
  <si>
    <t xml:space="preserve">MULSHI</t>
  </si>
  <si>
    <t xml:space="preserve">NARAYANGAON</t>
  </si>
  <si>
    <t xml:space="preserve">PIMPARI-2</t>
  </si>
  <si>
    <t xml:space="preserve">PIMPRI (U)</t>
  </si>
  <si>
    <t xml:space="preserve">PUNE 1(U)</t>
  </si>
  <si>
    <t xml:space="preserve">PUNE CENTRE</t>
  </si>
  <si>
    <t xml:space="preserve">PUNE2 (U)</t>
  </si>
  <si>
    <t xml:space="preserve">PURANDAR</t>
  </si>
  <si>
    <t xml:space="preserve">SHIRUR</t>
  </si>
  <si>
    <t xml:space="preserve">SHIRUR-2</t>
  </si>
  <si>
    <t xml:space="preserve">SHIVAJI NAGAR</t>
  </si>
  <si>
    <t xml:space="preserve">URALI KANCHAN</t>
  </si>
  <si>
    <t xml:space="preserve">WADGAON MAWAL</t>
  </si>
  <si>
    <t xml:space="preserve">WELHE</t>
  </si>
  <si>
    <t xml:space="preserve">PUNE Total</t>
  </si>
  <si>
    <t xml:space="preserve">RAIGAD</t>
  </si>
  <si>
    <t xml:space="preserve">ALIBAG</t>
  </si>
  <si>
    <t xml:space="preserve">KARJAT(R)</t>
  </si>
  <si>
    <t xml:space="preserve">KARJAT-2</t>
  </si>
  <si>
    <t xml:space="preserve">KHALAPUR</t>
  </si>
  <si>
    <t xml:space="preserve">MAHAD</t>
  </si>
  <si>
    <t xml:space="preserve">MANGAON</t>
  </si>
  <si>
    <t xml:space="preserve">MHASLA</t>
  </si>
  <si>
    <t xml:space="preserve">MURUD</t>
  </si>
  <si>
    <t xml:space="preserve">PANVEL</t>
  </si>
  <si>
    <t xml:space="preserve">PANVEL-2</t>
  </si>
  <si>
    <t xml:space="preserve">PEN</t>
  </si>
  <si>
    <t xml:space="preserve">POLADPUR</t>
  </si>
  <si>
    <t xml:space="preserve">ROHA</t>
  </si>
  <si>
    <t xml:space="preserve">SHRIVARDHAN</t>
  </si>
  <si>
    <t xml:space="preserve">SUDHAGAD-PALI</t>
  </si>
  <si>
    <t xml:space="preserve">TALA</t>
  </si>
  <si>
    <t xml:space="preserve">URAN</t>
  </si>
  <si>
    <t xml:space="preserve">RAIGAD Total</t>
  </si>
  <si>
    <t xml:space="preserve">RATNAGIRI</t>
  </si>
  <si>
    <t xml:space="preserve">CHIPLUN</t>
  </si>
  <si>
    <t xml:space="preserve">CHIPLUN-2</t>
  </si>
  <si>
    <t xml:space="preserve">DABHOL</t>
  </si>
  <si>
    <t xml:space="preserve">DAPOLI</t>
  </si>
  <si>
    <t xml:space="preserve">GUHAGHAR</t>
  </si>
  <si>
    <t xml:space="preserve">KHED(R)</t>
  </si>
  <si>
    <t xml:space="preserve">LANJA</t>
  </si>
  <si>
    <t xml:space="preserve">MANDANGAD</t>
  </si>
  <si>
    <t xml:space="preserve">RAJAPUR</t>
  </si>
  <si>
    <t xml:space="preserve">RATNAGIRI+RAIGAD+SIN</t>
  </si>
  <si>
    <t xml:space="preserve">RATNAGIRI-2</t>
  </si>
  <si>
    <t xml:space="preserve">SANGAMESHWAR</t>
  </si>
  <si>
    <t xml:space="preserve">RATNAGIRI Total</t>
  </si>
  <si>
    <t xml:space="preserve">SANGLI</t>
  </si>
  <si>
    <t xml:space="preserve">ATPADI</t>
  </si>
  <si>
    <t xml:space="preserve">JAT</t>
  </si>
  <si>
    <t xml:space="preserve">KAWATHE MAHANKA</t>
  </si>
  <si>
    <t xml:space="preserve">KHANAPUR</t>
  </si>
  <si>
    <t xml:space="preserve">MIRAJ</t>
  </si>
  <si>
    <t xml:space="preserve">PALUS</t>
  </si>
  <si>
    <t xml:space="preserve">SANGLI (U)</t>
  </si>
  <si>
    <t xml:space="preserve">SHIRALA</t>
  </si>
  <si>
    <t xml:space="preserve">TASGAON</t>
  </si>
  <si>
    <t xml:space="preserve">UMADI</t>
  </si>
  <si>
    <t xml:space="preserve">VITA</t>
  </si>
  <si>
    <t xml:space="preserve">WALVA</t>
  </si>
  <si>
    <t xml:space="preserve">WALVA-2</t>
  </si>
  <si>
    <t xml:space="preserve">SANGLI Total</t>
  </si>
  <si>
    <t xml:space="preserve">SATARA</t>
  </si>
  <si>
    <t xml:space="preserve">JAVALI</t>
  </si>
  <si>
    <t xml:space="preserve">KARAD</t>
  </si>
  <si>
    <t xml:space="preserve">KARAD-1 (WADUJ)</t>
  </si>
  <si>
    <t xml:space="preserve">KARAD-2 (Khatav 2)</t>
  </si>
  <si>
    <t xml:space="preserve">KHANDALA</t>
  </si>
  <si>
    <t xml:space="preserve">KHATAV</t>
  </si>
  <si>
    <t xml:space="preserve">KOREGAON</t>
  </si>
  <si>
    <t xml:space="preserve">KOREGAON-2</t>
  </si>
  <si>
    <t xml:space="preserve">MAHABALESHWAR</t>
  </si>
  <si>
    <t xml:space="preserve">MAN(DAHIWADI)</t>
  </si>
  <si>
    <t xml:space="preserve">MAN-(DAHIWADIMAHASWA</t>
  </si>
  <si>
    <t xml:space="preserve">PATAN</t>
  </si>
  <si>
    <t xml:space="preserve">PATAN-2</t>
  </si>
  <si>
    <t xml:space="preserve">PHALTAN</t>
  </si>
  <si>
    <t xml:space="preserve">PHALTAN-2</t>
  </si>
  <si>
    <t xml:space="preserve">SATARA-2</t>
  </si>
  <si>
    <t xml:space="preserve">WAI</t>
  </si>
  <si>
    <t xml:space="preserve">SATARA Total</t>
  </si>
  <si>
    <t xml:space="preserve">SINDHUDURG</t>
  </si>
  <si>
    <t xml:space="preserve">DEVGAD</t>
  </si>
  <si>
    <t xml:space="preserve">KANKAVALI</t>
  </si>
  <si>
    <t xml:space="preserve">KUDAL</t>
  </si>
  <si>
    <t xml:space="preserve">MALVAN</t>
  </si>
  <si>
    <t xml:space="preserve">SAWANTWADI</t>
  </si>
  <si>
    <t xml:space="preserve">SAWANTWADI(DODAMARG)</t>
  </si>
  <si>
    <t xml:space="preserve">VAIBHAVWADI</t>
  </si>
  <si>
    <t xml:space="preserve">VENGURLA</t>
  </si>
  <si>
    <t xml:space="preserve">SINDHUDURG Total</t>
  </si>
  <si>
    <t xml:space="preserve">SOLAPUR</t>
  </si>
  <si>
    <t xml:space="preserve">AKKALKOT</t>
  </si>
  <si>
    <t xml:space="preserve">AKLUJ</t>
  </si>
  <si>
    <t xml:space="preserve">BARSHI</t>
  </si>
  <si>
    <t xml:space="preserve">BARSHI(WAIRAG)-2</t>
  </si>
  <si>
    <t xml:space="preserve">KARMALA</t>
  </si>
  <si>
    <t xml:space="preserve">KURDUWADI(TEMBHURNI)</t>
  </si>
  <si>
    <t xml:space="preserve">MADHA</t>
  </si>
  <si>
    <t xml:space="preserve">MALSHIRAS</t>
  </si>
  <si>
    <t xml:space="preserve">MANGALWEDHA</t>
  </si>
  <si>
    <t xml:space="preserve">MOHOL</t>
  </si>
  <si>
    <t xml:space="preserve">NORTH SOLAPUR</t>
  </si>
  <si>
    <t xml:space="preserve">PANDHARPUR</t>
  </si>
  <si>
    <t xml:space="preserve">PANDHARPUR(U)</t>
  </si>
  <si>
    <t xml:space="preserve">PANDHARPUR-2</t>
  </si>
  <si>
    <t xml:space="preserve">SANGOLA</t>
  </si>
  <si>
    <t xml:space="preserve">SANGOLA (KOLA)-2</t>
  </si>
  <si>
    <t xml:space="preserve">SOLAPUR (U)</t>
  </si>
  <si>
    <t xml:space="preserve">SOLAPUR, PANDHARPUR, BARSHI</t>
  </si>
  <si>
    <t xml:space="preserve">SOLAPUR-3 (AKKALKOT)</t>
  </si>
  <si>
    <t xml:space="preserve">SOUTH SOLAPUR</t>
  </si>
  <si>
    <t xml:space="preserve">SOLAPUR Total</t>
  </si>
  <si>
    <t xml:space="preserve">THANE</t>
  </si>
  <si>
    <t xml:space="preserve">AMBARNATH</t>
  </si>
  <si>
    <t xml:space="preserve">BHIVANDI</t>
  </si>
  <si>
    <t xml:space="preserve">BHIVANDI(U)</t>
  </si>
  <si>
    <t xml:space="preserve">BHIVANDI+NIJAMPUR</t>
  </si>
  <si>
    <t xml:space="preserve">BHIVANDI-2</t>
  </si>
  <si>
    <t xml:space="preserve">KALYAN Rural</t>
  </si>
  <si>
    <t xml:space="preserve">KALYAN URBAN</t>
  </si>
  <si>
    <t xml:space="preserve">MEERA BHAYANDAR</t>
  </si>
  <si>
    <t xml:space="preserve">MURBAD</t>
  </si>
  <si>
    <t xml:space="preserve">MURBAD-2</t>
  </si>
  <si>
    <t xml:space="preserve">SHAHAPUR</t>
  </si>
  <si>
    <t xml:space="preserve">SHAHAPUR (DOLKHAMB)</t>
  </si>
  <si>
    <t xml:space="preserve">THANE (U)</t>
  </si>
  <si>
    <t xml:space="preserve">THANE-2</t>
  </si>
  <si>
    <t xml:space="preserve">THANE-3</t>
  </si>
  <si>
    <t xml:space="preserve">TURBHE+PANVEL+NAVI MUMBAI</t>
  </si>
  <si>
    <t xml:space="preserve">ULHASNAGAR</t>
  </si>
  <si>
    <t xml:space="preserve">ULHASNAGAR (U)</t>
  </si>
  <si>
    <t xml:space="preserve">ULHASNAGAR BADLAPUR</t>
  </si>
  <si>
    <t xml:space="preserve">THANE Total</t>
  </si>
  <si>
    <t xml:space="preserve">WARDHA</t>
  </si>
  <si>
    <t xml:space="preserve">ARVI</t>
  </si>
  <si>
    <t xml:space="preserve">ASHTI(W)</t>
  </si>
  <si>
    <t xml:space="preserve">DEOLI</t>
  </si>
  <si>
    <t xml:space="preserve">HINGANGHAT</t>
  </si>
  <si>
    <t xml:space="preserve">HINGANGHAT, ARVI, WARDHA, PULGAON</t>
  </si>
  <si>
    <t xml:space="preserve">KARANJA</t>
  </si>
  <si>
    <t xml:space="preserve">SAMUDRAPUR</t>
  </si>
  <si>
    <t xml:space="preserve">WARDHA-2</t>
  </si>
  <si>
    <t xml:space="preserve">WARDHA Total</t>
  </si>
  <si>
    <t xml:space="preserve">WASHIM</t>
  </si>
  <si>
    <t xml:space="preserve">KARANGA (LAD)</t>
  </si>
  <si>
    <t xml:space="preserve">MALEGAON</t>
  </si>
  <si>
    <t xml:space="preserve">MANGRULPIR</t>
  </si>
  <si>
    <t xml:space="preserve">MANORA</t>
  </si>
  <si>
    <t xml:space="preserve">RISOD</t>
  </si>
  <si>
    <t xml:space="preserve">WASHIM Total</t>
  </si>
  <si>
    <t xml:space="preserve">YAVATMAL</t>
  </si>
  <si>
    <t xml:space="preserve">ARNI</t>
  </si>
  <si>
    <t xml:space="preserve">BABHULGAON</t>
  </si>
  <si>
    <t xml:space="preserve">DARWHA</t>
  </si>
  <si>
    <t xml:space="preserve">DIGRAS</t>
  </si>
  <si>
    <t xml:space="preserve">GHATANJI</t>
  </si>
  <si>
    <t xml:space="preserve">KALAMB</t>
  </si>
  <si>
    <t xml:space="preserve">MAHAGAON</t>
  </si>
  <si>
    <t xml:space="preserve">MAREGAON</t>
  </si>
  <si>
    <t xml:space="preserve">NER</t>
  </si>
  <si>
    <t xml:space="preserve">PANDARKAWDA</t>
  </si>
  <si>
    <t xml:space="preserve">PUSAD</t>
  </si>
  <si>
    <t xml:space="preserve">RALEGAON</t>
  </si>
  <si>
    <t xml:space="preserve">UMRKHED</t>
  </si>
  <si>
    <t xml:space="preserve">WANI</t>
  </si>
  <si>
    <t xml:space="preserve">ZARI</t>
  </si>
  <si>
    <t xml:space="preserve">YAVATMAL Total</t>
  </si>
  <si>
    <t xml:space="preserve">Grand Total</t>
  </si>
  <si>
    <t xml:space="preserve">  MONTHLY PROGRESS REPORT FOR THE MONTH OF  FEBRUARY  2017</t>
  </si>
  <si>
    <t xml:space="preserve">Format-2</t>
  </si>
  <si>
    <t xml:space="preserve">Sr.no.</t>
  </si>
  <si>
    <t xml:space="preserve">Name of District</t>
  </si>
  <si>
    <t xml:space="preserve">Name of Project</t>
  </si>
  <si>
    <t xml:space="preserve">Nature of Project</t>
  </si>
  <si>
    <t xml:space="preserve">Live Births</t>
  </si>
  <si>
    <t xml:space="preserve">Child Deaths                ( 0-1 Yrs )</t>
  </si>
  <si>
    <t xml:space="preserve">Child Deaths ( 1Yrs -5 yrs)</t>
  </si>
  <si>
    <t xml:space="preserve">SNP Coverage</t>
  </si>
  <si>
    <t xml:space="preserve">Pre- School Education Attended (36-71 months)</t>
  </si>
  <si>
    <t xml:space="preserve">Nutritional Status (0-5 years children)</t>
  </si>
  <si>
    <t xml:space="preserve">6-35 Months </t>
  </si>
  <si>
    <t xml:space="preserve">36-71 Months </t>
  </si>
  <si>
    <t xml:space="preserve">Pregnant women </t>
  </si>
  <si>
    <t xml:space="preserve">Lactating mother </t>
  </si>
  <si>
    <t xml:space="preserve">Girls</t>
  </si>
  <si>
    <t xml:space="preserve">Boys</t>
  </si>
  <si>
    <t xml:space="preserve">Total weighed </t>
  </si>
  <si>
    <t xml:space="preserve">Normal</t>
  </si>
  <si>
    <t xml:space="preserve">Moderately</t>
  </si>
  <si>
    <t xml:space="preserve">Severely</t>
  </si>
  <si>
    <t xml:space="preserve"> MONTHLY   PROGRESS   REPORT  FEB.  - 2017</t>
  </si>
  <si>
    <t xml:space="preserve">ABSTRACT-1</t>
  </si>
  <si>
    <t xml:space="preserve">Particulars</t>
  </si>
  <si>
    <t xml:space="preserve">R+T</t>
  </si>
  <si>
    <t xml:space="preserve">All</t>
  </si>
  <si>
    <t xml:space="preserve">No. of Projects Sanctioned</t>
  </si>
  <si>
    <t xml:space="preserve">MONTHLY   PROGRESS   REPORT  FEB. - 2017</t>
  </si>
  <si>
    <t xml:space="preserve"> Abstract-2</t>
  </si>
  <si>
    <t xml:space="preserve">INDICATORS</t>
  </si>
  <si>
    <t xml:space="preserve">All </t>
  </si>
  <si>
    <t xml:space="preserve">No. of Projects In Operation</t>
  </si>
  <si>
    <t xml:space="preserve">Reported live Birth</t>
  </si>
  <si>
    <t xml:space="preserve">No. of Deaths        (0-1yrs)</t>
  </si>
  <si>
    <t xml:space="preserve">No of Deaths  (1-5 Yrs)</t>
  </si>
  <si>
    <t xml:space="preserve">No. of SNP Beneficiaries (Enrolled &amp; Receipiants)</t>
  </si>
  <si>
    <t xml:space="preserve">Receipiant 6 mon. Months to 3 Years.</t>
  </si>
  <si>
    <t xml:space="preserve">Receipiant 3 to 6 Years.</t>
  </si>
  <si>
    <t xml:space="preserve">Pregnant Women</t>
  </si>
  <si>
    <t xml:space="preserve">Nursing Mother </t>
  </si>
  <si>
    <t xml:space="preserve">PSE Beneficiaries</t>
  </si>
  <si>
    <t xml:space="preserve">Girls actually attended         16 days or more</t>
  </si>
  <si>
    <t xml:space="preserve">Boys actually attended           16 days or more</t>
  </si>
  <si>
    <t xml:space="preserve">Classification of Nutritional Status ( 0-5 Yrs )</t>
  </si>
  <si>
    <t xml:space="preserve">Total Weighed </t>
  </si>
  <si>
    <t xml:space="preserve">Severely </t>
  </si>
  <si>
    <t xml:space="preserve">Classification of Nutritional Status %</t>
  </si>
  <si>
    <t xml:space="preserve">Normal %</t>
  </si>
  <si>
    <t xml:space="preserve">Moderately %</t>
  </si>
  <si>
    <t xml:space="preserve">Severely  %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</si>
</sst>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0.0"/>
  </numFmts>
  <fonts count="16">
    <font>
      <sz val="11"/>
      <color rgb="FF00000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000000"/>
      <name val="Arial"/>
      <family val="2"/>
      <charset val="1"/>
    </font>
    <font>
      <sz val="9"/>
      <color rgb="FF000000"/>
      <name val="Arial"/>
      <family val="2"/>
      <charset val="1"/>
    </font>
    <font>
      <b val="true"/>
      <sz val="9"/>
      <color rgb="FF000000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11"/>
      <name val="Arial"/>
      <family val="2"/>
      <charset val="1"/>
    </font>
    <font>
      <sz val="12"/>
      <color rgb="FF000000"/>
      <name val="Calibri"/>
      <family val="2"/>
      <charset val="1"/>
    </font>
    <font>
      <b val="true"/>
      <u val="single"/>
      <sz val="12"/>
      <name val="Arial"/>
      <family val="2"/>
      <charset val="1"/>
    </font>
    <font>
      <b val="true"/>
      <sz val="14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11" fillId="0" borderId="4" xfId="0" applyFont="true" applyBorder="true" applyAlignment="true" applyProtection="false">
      <alignment horizontal="right" vertical="center" textRotation="90" wrapText="true" indent="0" shrinkToFit="false"/>
      <protection locked="true" hidden="false"/>
    </xf>
    <xf numFmtId="166" fontId="11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U592"/>
  <sheetViews>
    <sheetView showFormulas="false" showGridLines="true" showRowColHeaders="true" showZeros="true" rightToLeft="false" tabSelected="false" showOutlineSymbols="true" defaultGridColor="true" view="normal" topLeftCell="A576" colorId="64" zoomScale="100" zoomScaleNormal="100" zoomScalePageLayoutView="100" workbookViewId="0">
      <selection pane="topLeft" activeCell="E592" activeCellId="0" sqref="E592"/>
    </sheetView>
  </sheetViews>
  <sheetFormatPr defaultColWidth="8.609375" defaultRowHeight="14.25" zeroHeight="false" outlineLevelRow="2" outlineLevelCol="0"/>
  <cols>
    <col collapsed="false" customWidth="true" hidden="false" outlineLevel="0" max="1" min="1" style="0" width="5.75"/>
    <col collapsed="false" customWidth="true" hidden="false" outlineLevel="0" max="2" min="2" style="0" width="15.75"/>
    <col collapsed="false" customWidth="true" hidden="false" outlineLevel="0" max="3" min="3" style="0" width="21.5"/>
    <col collapsed="false" customWidth="true" hidden="false" outlineLevel="0" max="4" min="4" style="0" width="7"/>
    <col collapsed="false" customWidth="true" hidden="false" outlineLevel="0" max="5" min="5" style="0" width="7.25"/>
    <col collapsed="false" customWidth="true" hidden="false" outlineLevel="0" max="6" min="6" style="0" width="6.51"/>
    <col collapsed="false" customWidth="true" hidden="false" outlineLevel="0" max="8" min="7" style="0" width="6.75"/>
    <col collapsed="false" customWidth="true" hidden="false" outlineLevel="0" max="9" min="9" style="0" width="6.38"/>
    <col collapsed="false" customWidth="true" hidden="false" outlineLevel="0" max="10" min="10" style="0" width="7.5"/>
    <col collapsed="false" customWidth="true" hidden="false" outlineLevel="0" max="11" min="11" style="0" width="7.25"/>
    <col collapsed="false" customWidth="true" hidden="false" outlineLevel="0" max="14" min="12" style="0" width="8.74"/>
    <col collapsed="false" customWidth="true" hidden="false" outlineLevel="0" max="15" min="15" style="0" width="6.51"/>
    <col collapsed="false" customWidth="true" hidden="false" outlineLevel="0" max="16" min="16" style="0" width="7.5"/>
    <col collapsed="false" customWidth="true" hidden="false" outlineLevel="0" max="17" min="17" style="0" width="6.75"/>
    <col collapsed="false" customWidth="true" hidden="false" outlineLevel="0" max="18" min="18" style="0" width="8.74"/>
    <col collapsed="false" customWidth="true" hidden="false" outlineLevel="0" max="19" min="19" style="0" width="6.38"/>
    <col collapsed="false" customWidth="true" hidden="false" outlineLevel="0" max="20" min="20" style="0" width="7.38"/>
  </cols>
  <sheetData>
    <row r="1" customFormat="false" ht="21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/>
    </row>
    <row r="2" customFormat="false" ht="13.5" hidden="false" customHeight="true" outlineLevel="0" collapsed="false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 t="s">
        <v>1</v>
      </c>
      <c r="R2" s="3"/>
      <c r="S2" s="3"/>
      <c r="T2" s="3"/>
      <c r="U2" s="2"/>
    </row>
    <row r="3" customFormat="false" ht="51" hidden="false" customHeight="true" outlineLevel="0" collapsed="false">
      <c r="A3" s="4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</row>
    <row r="4" customFormat="false" ht="14.25" hidden="false" customHeight="false" outlineLevel="2" collapsed="false">
      <c r="A4" s="7" t="n">
        <v>1</v>
      </c>
      <c r="B4" s="8" t="s">
        <v>22</v>
      </c>
      <c r="C4" s="8" t="s">
        <v>22</v>
      </c>
      <c r="D4" s="8" t="s">
        <v>23</v>
      </c>
      <c r="E4" s="8" t="n">
        <v>148</v>
      </c>
      <c r="F4" s="8" t="n">
        <v>148</v>
      </c>
      <c r="G4" s="8" t="n">
        <v>48</v>
      </c>
      <c r="H4" s="8" t="n">
        <v>48</v>
      </c>
      <c r="I4" s="8" t="n">
        <v>1</v>
      </c>
      <c r="J4" s="8" t="n">
        <v>1</v>
      </c>
      <c r="K4" s="8" t="n">
        <v>1</v>
      </c>
      <c r="L4" s="8" t="n">
        <v>1</v>
      </c>
      <c r="M4" s="8" t="n">
        <f aca="false">ROUND((E4/25)/1,0)</f>
        <v>6</v>
      </c>
      <c r="N4" s="8" t="n">
        <v>6</v>
      </c>
      <c r="O4" s="8" t="n">
        <v>148</v>
      </c>
      <c r="P4" s="8" t="n">
        <v>148</v>
      </c>
      <c r="Q4" s="8" t="n">
        <v>48</v>
      </c>
      <c r="R4" s="8" t="n">
        <v>47</v>
      </c>
      <c r="S4" s="8" t="n">
        <v>148</v>
      </c>
      <c r="T4" s="8" t="n">
        <v>145</v>
      </c>
    </row>
    <row r="5" customFormat="false" ht="14.25" hidden="false" customHeight="false" outlineLevel="2" collapsed="false">
      <c r="A5" s="7" t="n">
        <v>2</v>
      </c>
      <c r="B5" s="8" t="s">
        <v>22</v>
      </c>
      <c r="C5" s="8" t="s">
        <v>24</v>
      </c>
      <c r="D5" s="8" t="s">
        <v>23</v>
      </c>
      <c r="E5" s="8" t="n">
        <v>153</v>
      </c>
      <c r="F5" s="8" t="n">
        <v>153</v>
      </c>
      <c r="G5" s="8" t="n">
        <v>16</v>
      </c>
      <c r="H5" s="8" t="n">
        <v>16</v>
      </c>
      <c r="I5" s="8" t="n">
        <v>1</v>
      </c>
      <c r="J5" s="8" t="n">
        <v>1</v>
      </c>
      <c r="K5" s="8" t="n">
        <v>0</v>
      </c>
      <c r="L5" s="8" t="n">
        <v>0</v>
      </c>
      <c r="M5" s="8" t="n">
        <f aca="false">ROUND((E5/25)/1,0)</f>
        <v>6</v>
      </c>
      <c r="N5" s="8" t="n">
        <v>4</v>
      </c>
      <c r="O5" s="8" t="n">
        <v>153</v>
      </c>
      <c r="P5" s="8" t="n">
        <v>153</v>
      </c>
      <c r="Q5" s="8" t="n">
        <v>16</v>
      </c>
      <c r="R5" s="8" t="n">
        <v>0</v>
      </c>
      <c r="S5" s="8" t="n">
        <v>153</v>
      </c>
      <c r="T5" s="8" t="n">
        <v>147</v>
      </c>
    </row>
    <row r="6" customFormat="false" ht="14.25" hidden="false" customHeight="false" outlineLevel="2" collapsed="false">
      <c r="A6" s="7" t="n">
        <v>3</v>
      </c>
      <c r="B6" s="8" t="s">
        <v>22</v>
      </c>
      <c r="C6" s="8" t="s">
        <v>25</v>
      </c>
      <c r="D6" s="8" t="s">
        <v>26</v>
      </c>
      <c r="E6" s="8" t="n">
        <v>144</v>
      </c>
      <c r="F6" s="8" t="n">
        <v>144</v>
      </c>
      <c r="G6" s="8" t="n">
        <v>0</v>
      </c>
      <c r="H6" s="8" t="n">
        <v>0</v>
      </c>
      <c r="I6" s="8" t="n">
        <v>1</v>
      </c>
      <c r="J6" s="8" t="n">
        <v>1</v>
      </c>
      <c r="K6" s="8" t="n">
        <v>0</v>
      </c>
      <c r="L6" s="8" t="n">
        <v>0</v>
      </c>
      <c r="M6" s="8" t="n">
        <f aca="false">ROUND((E6/25)/1,0)</f>
        <v>6</v>
      </c>
      <c r="N6" s="8" t="n">
        <v>5</v>
      </c>
      <c r="O6" s="8" t="n">
        <v>144</v>
      </c>
      <c r="P6" s="8" t="n">
        <v>141</v>
      </c>
      <c r="Q6" s="8" t="n">
        <v>0</v>
      </c>
      <c r="R6" s="8" t="n">
        <v>0</v>
      </c>
      <c r="S6" s="8" t="n">
        <v>144</v>
      </c>
      <c r="T6" s="8" t="n">
        <v>139</v>
      </c>
    </row>
    <row r="7" customFormat="false" ht="14.25" hidden="false" customHeight="false" outlineLevel="2" collapsed="false">
      <c r="A7" s="7" t="n">
        <v>4</v>
      </c>
      <c r="B7" s="8" t="s">
        <v>22</v>
      </c>
      <c r="C7" s="8" t="s">
        <v>27</v>
      </c>
      <c r="D7" s="8" t="s">
        <v>23</v>
      </c>
      <c r="E7" s="8" t="n">
        <v>240</v>
      </c>
      <c r="F7" s="8" t="n">
        <v>240</v>
      </c>
      <c r="G7" s="8" t="n">
        <v>47</v>
      </c>
      <c r="H7" s="8" t="n">
        <v>47</v>
      </c>
      <c r="I7" s="8" t="n">
        <v>1</v>
      </c>
      <c r="J7" s="8" t="n">
        <v>0</v>
      </c>
      <c r="K7" s="8" t="n">
        <v>1</v>
      </c>
      <c r="L7" s="8" t="n">
        <v>1</v>
      </c>
      <c r="M7" s="8" t="n">
        <f aca="false">ROUND((E7/25)/1,0)</f>
        <v>10</v>
      </c>
      <c r="N7" s="8" t="n">
        <v>9</v>
      </c>
      <c r="O7" s="8" t="n">
        <v>240</v>
      </c>
      <c r="P7" s="8" t="n">
        <v>240</v>
      </c>
      <c r="Q7" s="8" t="n">
        <v>47</v>
      </c>
      <c r="R7" s="8" t="n">
        <v>47</v>
      </c>
      <c r="S7" s="8" t="n">
        <v>240</v>
      </c>
      <c r="T7" s="8" t="n">
        <v>240</v>
      </c>
    </row>
    <row r="8" customFormat="false" ht="14.25" hidden="false" customHeight="false" outlineLevel="2" collapsed="false">
      <c r="A8" s="7" t="n">
        <v>5</v>
      </c>
      <c r="B8" s="8" t="s">
        <v>22</v>
      </c>
      <c r="C8" s="8" t="s">
        <v>28</v>
      </c>
      <c r="D8" s="8" t="s">
        <v>26</v>
      </c>
      <c r="E8" s="8" t="n">
        <v>125</v>
      </c>
      <c r="F8" s="8" t="n">
        <v>125</v>
      </c>
      <c r="G8" s="8" t="n">
        <v>0</v>
      </c>
      <c r="H8" s="8" t="n">
        <v>0</v>
      </c>
      <c r="I8" s="8" t="n">
        <v>1</v>
      </c>
      <c r="J8" s="8" t="n">
        <v>0</v>
      </c>
      <c r="K8" s="8" t="n">
        <v>0</v>
      </c>
      <c r="L8" s="8" t="n">
        <v>0</v>
      </c>
      <c r="M8" s="8" t="n">
        <f aca="false">ROUND((E8/25)/1,0)</f>
        <v>5</v>
      </c>
      <c r="N8" s="8" t="n">
        <v>5</v>
      </c>
      <c r="O8" s="8" t="n">
        <v>125</v>
      </c>
      <c r="P8" s="8" t="n">
        <v>125</v>
      </c>
      <c r="Q8" s="8" t="n">
        <v>0</v>
      </c>
      <c r="R8" s="8" t="n">
        <v>0</v>
      </c>
      <c r="S8" s="8" t="n">
        <v>125</v>
      </c>
      <c r="T8" s="8" t="n">
        <v>114</v>
      </c>
    </row>
    <row r="9" customFormat="false" ht="14.25" hidden="false" customHeight="false" outlineLevel="2" collapsed="false">
      <c r="A9" s="7" t="n">
        <v>6</v>
      </c>
      <c r="B9" s="8" t="s">
        <v>22</v>
      </c>
      <c r="C9" s="8" t="s">
        <v>29</v>
      </c>
      <c r="D9" s="8" t="s">
        <v>30</v>
      </c>
      <c r="E9" s="8" t="n">
        <v>296</v>
      </c>
      <c r="F9" s="8" t="n">
        <v>296</v>
      </c>
      <c r="G9" s="8" t="n">
        <v>31</v>
      </c>
      <c r="H9" s="8" t="n">
        <v>31</v>
      </c>
      <c r="I9" s="8" t="n">
        <v>1</v>
      </c>
      <c r="J9" s="8" t="n">
        <v>1</v>
      </c>
      <c r="K9" s="8" t="n">
        <v>0</v>
      </c>
      <c r="L9" s="8" t="n">
        <v>0</v>
      </c>
      <c r="M9" s="8" t="n">
        <f aca="false">ROUND((E9/25)/1,0)</f>
        <v>12</v>
      </c>
      <c r="N9" s="8" t="n">
        <v>12</v>
      </c>
      <c r="O9" s="8" t="n">
        <v>296</v>
      </c>
      <c r="P9" s="8" t="n">
        <v>294</v>
      </c>
      <c r="Q9" s="8" t="n">
        <v>31</v>
      </c>
      <c r="R9" s="8" t="n">
        <v>31</v>
      </c>
      <c r="S9" s="8" t="n">
        <v>296</v>
      </c>
      <c r="T9" s="8" t="n">
        <v>289</v>
      </c>
    </row>
    <row r="10" customFormat="false" ht="14.25" hidden="false" customHeight="false" outlineLevel="2" collapsed="false">
      <c r="A10" s="7" t="n">
        <v>7</v>
      </c>
      <c r="B10" s="8" t="s">
        <v>22</v>
      </c>
      <c r="C10" s="8" t="s">
        <v>31</v>
      </c>
      <c r="D10" s="8" t="s">
        <v>23</v>
      </c>
      <c r="E10" s="8" t="n">
        <v>180</v>
      </c>
      <c r="F10" s="8" t="n">
        <v>180</v>
      </c>
      <c r="G10" s="8" t="n">
        <v>50</v>
      </c>
      <c r="H10" s="8" t="n">
        <v>47</v>
      </c>
      <c r="I10" s="8" t="n">
        <v>1</v>
      </c>
      <c r="J10" s="8" t="n">
        <v>0</v>
      </c>
      <c r="K10" s="8" t="n">
        <v>0</v>
      </c>
      <c r="L10" s="8" t="n">
        <v>0</v>
      </c>
      <c r="M10" s="8" t="n">
        <f aca="false">ROUND((E10/25)/1,0)</f>
        <v>7</v>
      </c>
      <c r="N10" s="8" t="n">
        <v>6</v>
      </c>
      <c r="O10" s="8" t="n">
        <v>180</v>
      </c>
      <c r="P10" s="8" t="n">
        <v>179</v>
      </c>
      <c r="Q10" s="8" t="n">
        <v>50</v>
      </c>
      <c r="R10" s="8" t="n">
        <v>47</v>
      </c>
      <c r="S10" s="8" t="n">
        <v>180</v>
      </c>
      <c r="T10" s="8" t="n">
        <v>176</v>
      </c>
    </row>
    <row r="11" customFormat="false" ht="14.25" hidden="false" customHeight="false" outlineLevel="2" collapsed="false">
      <c r="A11" s="7" t="n">
        <v>8</v>
      </c>
      <c r="B11" s="8" t="s">
        <v>22</v>
      </c>
      <c r="C11" s="8" t="s">
        <v>32</v>
      </c>
      <c r="D11" s="8" t="s">
        <v>23</v>
      </c>
      <c r="E11" s="8" t="n">
        <v>227</v>
      </c>
      <c r="F11" s="8" t="n">
        <v>227</v>
      </c>
      <c r="G11" s="8" t="n">
        <v>49</v>
      </c>
      <c r="H11" s="8" t="n">
        <v>49</v>
      </c>
      <c r="I11" s="8" t="n">
        <v>1</v>
      </c>
      <c r="J11" s="8" t="n">
        <v>0</v>
      </c>
      <c r="K11" s="8" t="n">
        <v>0</v>
      </c>
      <c r="L11" s="8" t="n">
        <v>0</v>
      </c>
      <c r="M11" s="8" t="n">
        <f aca="false">ROUND((E11/25)/1,0)</f>
        <v>9</v>
      </c>
      <c r="N11" s="8" t="n">
        <v>9</v>
      </c>
      <c r="O11" s="8" t="n">
        <v>227</v>
      </c>
      <c r="P11" s="8" t="n">
        <v>214</v>
      </c>
      <c r="Q11" s="8" t="n">
        <v>49</v>
      </c>
      <c r="R11" s="8" t="n">
        <v>15</v>
      </c>
      <c r="S11" s="8" t="n">
        <v>227</v>
      </c>
      <c r="T11" s="8" t="n">
        <v>190</v>
      </c>
    </row>
    <row r="12" customFormat="false" ht="14.25" hidden="false" customHeight="false" outlineLevel="2" collapsed="false">
      <c r="A12" s="7" t="n">
        <v>9</v>
      </c>
      <c r="B12" s="8" t="s">
        <v>22</v>
      </c>
      <c r="C12" s="8" t="s">
        <v>33</v>
      </c>
      <c r="D12" s="8" t="s">
        <v>23</v>
      </c>
      <c r="E12" s="8" t="n">
        <v>315</v>
      </c>
      <c r="F12" s="8" t="n">
        <v>315</v>
      </c>
      <c r="G12" s="8" t="n">
        <v>60</v>
      </c>
      <c r="H12" s="8" t="n">
        <v>55</v>
      </c>
      <c r="I12" s="8" t="n">
        <v>1</v>
      </c>
      <c r="J12" s="8" t="n">
        <v>0</v>
      </c>
      <c r="K12" s="8" t="n">
        <v>0</v>
      </c>
      <c r="L12" s="8" t="n">
        <v>0</v>
      </c>
      <c r="M12" s="8" t="n">
        <f aca="false">ROUND((E12/25)/1,0)</f>
        <v>13</v>
      </c>
      <c r="N12" s="8" t="n">
        <v>11</v>
      </c>
      <c r="O12" s="8" t="n">
        <v>315</v>
      </c>
      <c r="P12" s="8" t="n">
        <v>315</v>
      </c>
      <c r="Q12" s="8" t="n">
        <v>60</v>
      </c>
      <c r="R12" s="8" t="n">
        <v>55</v>
      </c>
      <c r="S12" s="8" t="n">
        <v>315</v>
      </c>
      <c r="T12" s="8" t="n">
        <v>297</v>
      </c>
    </row>
    <row r="13" customFormat="false" ht="14.25" hidden="false" customHeight="false" outlineLevel="2" collapsed="false">
      <c r="A13" s="7" t="n">
        <v>10</v>
      </c>
      <c r="B13" s="8" t="s">
        <v>22</v>
      </c>
      <c r="C13" s="8" t="s">
        <v>34</v>
      </c>
      <c r="D13" s="8" t="s">
        <v>23</v>
      </c>
      <c r="E13" s="8" t="n">
        <v>220</v>
      </c>
      <c r="F13" s="8" t="n">
        <v>220</v>
      </c>
      <c r="G13" s="8" t="n">
        <v>30</v>
      </c>
      <c r="H13" s="8" t="n">
        <v>30</v>
      </c>
      <c r="I13" s="8" t="n">
        <v>1</v>
      </c>
      <c r="J13" s="8" t="n">
        <v>0</v>
      </c>
      <c r="K13" s="8" t="n">
        <v>1</v>
      </c>
      <c r="L13" s="8" t="n">
        <v>1</v>
      </c>
      <c r="M13" s="8" t="n">
        <f aca="false">ROUND((E13/25)/1,0)</f>
        <v>9</v>
      </c>
      <c r="N13" s="8" t="n">
        <v>8</v>
      </c>
      <c r="O13" s="8" t="n">
        <v>220</v>
      </c>
      <c r="P13" s="8" t="n">
        <v>219</v>
      </c>
      <c r="Q13" s="8" t="n">
        <v>30</v>
      </c>
      <c r="R13" s="8" t="n">
        <v>30</v>
      </c>
      <c r="S13" s="8" t="n">
        <v>220</v>
      </c>
      <c r="T13" s="8" t="n">
        <v>219</v>
      </c>
    </row>
    <row r="14" customFormat="false" ht="14.25" hidden="false" customHeight="false" outlineLevel="2" collapsed="false">
      <c r="A14" s="7" t="n">
        <v>11</v>
      </c>
      <c r="B14" s="8" t="s">
        <v>22</v>
      </c>
      <c r="C14" s="8" t="s">
        <v>35</v>
      </c>
      <c r="D14" s="8" t="s">
        <v>23</v>
      </c>
      <c r="E14" s="8" t="n">
        <v>193</v>
      </c>
      <c r="F14" s="8" t="n">
        <v>193</v>
      </c>
      <c r="G14" s="8" t="n">
        <v>55</v>
      </c>
      <c r="H14" s="8" t="n">
        <v>55</v>
      </c>
      <c r="I14" s="8" t="n">
        <v>1</v>
      </c>
      <c r="J14" s="8" t="n">
        <v>0</v>
      </c>
      <c r="K14" s="8" t="n">
        <v>0</v>
      </c>
      <c r="L14" s="8" t="n">
        <v>0</v>
      </c>
      <c r="M14" s="8" t="n">
        <f aca="false">ROUND((E14/25)/1,0)</f>
        <v>8</v>
      </c>
      <c r="N14" s="8" t="n">
        <v>7</v>
      </c>
      <c r="O14" s="8" t="n">
        <v>193</v>
      </c>
      <c r="P14" s="8" t="n">
        <v>192</v>
      </c>
      <c r="Q14" s="8" t="n">
        <v>55</v>
      </c>
      <c r="R14" s="8" t="n">
        <v>55</v>
      </c>
      <c r="S14" s="8" t="n">
        <v>193</v>
      </c>
      <c r="T14" s="8" t="n">
        <v>191</v>
      </c>
    </row>
    <row r="15" customFormat="false" ht="14.25" hidden="false" customHeight="false" outlineLevel="2" collapsed="false">
      <c r="A15" s="7" t="n">
        <v>12</v>
      </c>
      <c r="B15" s="8" t="s">
        <v>22</v>
      </c>
      <c r="C15" s="8" t="s">
        <v>36</v>
      </c>
      <c r="D15" s="8" t="s">
        <v>23</v>
      </c>
      <c r="E15" s="8" t="n">
        <v>193</v>
      </c>
      <c r="F15" s="8" t="n">
        <v>193</v>
      </c>
      <c r="G15" s="8" t="n">
        <v>0</v>
      </c>
      <c r="H15" s="8" t="n">
        <v>0</v>
      </c>
      <c r="I15" s="8" t="n">
        <v>1</v>
      </c>
      <c r="J15" s="8" t="n">
        <v>0</v>
      </c>
      <c r="K15" s="8" t="n">
        <v>0</v>
      </c>
      <c r="L15" s="8" t="n">
        <v>0</v>
      </c>
      <c r="M15" s="8" t="n">
        <f aca="false">ROUND((E15/25)/1,0)</f>
        <v>8</v>
      </c>
      <c r="N15" s="8" t="n">
        <v>7</v>
      </c>
      <c r="O15" s="8" t="n">
        <v>193</v>
      </c>
      <c r="P15" s="8" t="n">
        <v>193</v>
      </c>
      <c r="Q15" s="8" t="n">
        <v>0</v>
      </c>
      <c r="R15" s="8" t="n">
        <v>0</v>
      </c>
      <c r="S15" s="8" t="n">
        <v>193</v>
      </c>
      <c r="T15" s="8" t="n">
        <v>190</v>
      </c>
    </row>
    <row r="16" customFormat="false" ht="14.25" hidden="false" customHeight="false" outlineLevel="2" collapsed="false">
      <c r="A16" s="7" t="n">
        <v>13</v>
      </c>
      <c r="B16" s="8" t="s">
        <v>22</v>
      </c>
      <c r="C16" s="8" t="s">
        <v>37</v>
      </c>
      <c r="D16" s="8" t="s">
        <v>23</v>
      </c>
      <c r="E16" s="8" t="n">
        <v>362</v>
      </c>
      <c r="F16" s="8" t="n">
        <v>362</v>
      </c>
      <c r="G16" s="8" t="n">
        <v>50</v>
      </c>
      <c r="H16" s="8" t="n">
        <v>50</v>
      </c>
      <c r="I16" s="8" t="n">
        <v>1</v>
      </c>
      <c r="J16" s="8" t="n">
        <v>0</v>
      </c>
      <c r="K16" s="8" t="n">
        <v>1</v>
      </c>
      <c r="L16" s="8" t="n">
        <v>1</v>
      </c>
      <c r="M16" s="8" t="n">
        <f aca="false">ROUND((E16/25)/1,0)</f>
        <v>14</v>
      </c>
      <c r="N16" s="8" t="n">
        <v>13</v>
      </c>
      <c r="O16" s="8" t="n">
        <v>362</v>
      </c>
      <c r="P16" s="8" t="n">
        <v>358</v>
      </c>
      <c r="Q16" s="8" t="n">
        <v>50</v>
      </c>
      <c r="R16" s="8" t="n">
        <v>43</v>
      </c>
      <c r="S16" s="8" t="n">
        <v>362</v>
      </c>
      <c r="T16" s="8" t="n">
        <v>339</v>
      </c>
    </row>
    <row r="17" customFormat="false" ht="14.25" hidden="false" customHeight="false" outlineLevel="2" collapsed="false">
      <c r="A17" s="7" t="n">
        <v>14</v>
      </c>
      <c r="B17" s="8" t="s">
        <v>22</v>
      </c>
      <c r="C17" s="8" t="s">
        <v>38</v>
      </c>
      <c r="D17" s="8" t="s">
        <v>23</v>
      </c>
      <c r="E17" s="8" t="n">
        <v>266</v>
      </c>
      <c r="F17" s="8" t="n">
        <v>266</v>
      </c>
      <c r="G17" s="8" t="n">
        <v>25</v>
      </c>
      <c r="H17" s="8" t="n">
        <v>25</v>
      </c>
      <c r="I17" s="8" t="n">
        <v>1</v>
      </c>
      <c r="J17" s="8" t="n">
        <v>0</v>
      </c>
      <c r="K17" s="8" t="n">
        <v>0</v>
      </c>
      <c r="L17" s="8" t="n">
        <v>0</v>
      </c>
      <c r="M17" s="8" t="n">
        <f aca="false">ROUND((E17/25)/1,0)</f>
        <v>11</v>
      </c>
      <c r="N17" s="8" t="n">
        <v>10</v>
      </c>
      <c r="O17" s="8" t="n">
        <v>266</v>
      </c>
      <c r="P17" s="8" t="n">
        <v>264</v>
      </c>
      <c r="Q17" s="8" t="n">
        <v>25</v>
      </c>
      <c r="R17" s="8" t="n">
        <v>25</v>
      </c>
      <c r="S17" s="8" t="n">
        <v>266</v>
      </c>
      <c r="T17" s="8" t="n">
        <v>256</v>
      </c>
    </row>
    <row r="18" customFormat="false" ht="14.25" hidden="false" customHeight="false" outlineLevel="2" collapsed="false">
      <c r="A18" s="7" t="n">
        <v>15</v>
      </c>
      <c r="B18" s="8" t="s">
        <v>22</v>
      </c>
      <c r="C18" s="8" t="s">
        <v>39</v>
      </c>
      <c r="D18" s="8" t="s">
        <v>23</v>
      </c>
      <c r="E18" s="8" t="n">
        <v>299</v>
      </c>
      <c r="F18" s="8" t="n">
        <v>299</v>
      </c>
      <c r="G18" s="8" t="n">
        <v>19</v>
      </c>
      <c r="H18" s="8" t="n">
        <v>19</v>
      </c>
      <c r="I18" s="8" t="n">
        <v>1</v>
      </c>
      <c r="J18" s="8" t="n">
        <v>0</v>
      </c>
      <c r="K18" s="8" t="n">
        <v>1</v>
      </c>
      <c r="L18" s="8" t="n">
        <v>1</v>
      </c>
      <c r="M18" s="8" t="n">
        <f aca="false">ROUND((E18/25)/1,0)</f>
        <v>12</v>
      </c>
      <c r="N18" s="8" t="n">
        <v>11</v>
      </c>
      <c r="O18" s="8" t="n">
        <v>299</v>
      </c>
      <c r="P18" s="8" t="n">
        <v>296</v>
      </c>
      <c r="Q18" s="8" t="n">
        <v>19</v>
      </c>
      <c r="R18" s="8" t="n">
        <v>19</v>
      </c>
      <c r="S18" s="8" t="n">
        <v>299</v>
      </c>
      <c r="T18" s="8" t="n">
        <v>296</v>
      </c>
    </row>
    <row r="19" customFormat="false" ht="14.25" hidden="false" customHeight="false" outlineLevel="2" collapsed="false">
      <c r="A19" s="7" t="n">
        <v>16</v>
      </c>
      <c r="B19" s="8" t="s">
        <v>22</v>
      </c>
      <c r="C19" s="8" t="s">
        <v>40</v>
      </c>
      <c r="D19" s="8" t="s">
        <v>23</v>
      </c>
      <c r="E19" s="8" t="n">
        <v>324</v>
      </c>
      <c r="F19" s="8" t="n">
        <v>324</v>
      </c>
      <c r="G19" s="8" t="n">
        <v>33</v>
      </c>
      <c r="H19" s="8" t="n">
        <v>33</v>
      </c>
      <c r="I19" s="8" t="n">
        <v>1</v>
      </c>
      <c r="J19" s="8" t="n">
        <v>1</v>
      </c>
      <c r="K19" s="8" t="n">
        <v>0</v>
      </c>
      <c r="L19" s="8" t="n">
        <v>0</v>
      </c>
      <c r="M19" s="8" t="n">
        <f aca="false">ROUND((E19/25)/1,0)</f>
        <v>13</v>
      </c>
      <c r="N19" s="8" t="n">
        <v>12</v>
      </c>
      <c r="O19" s="8" t="n">
        <v>324</v>
      </c>
      <c r="P19" s="8" t="n">
        <v>324</v>
      </c>
      <c r="Q19" s="8" t="n">
        <v>33</v>
      </c>
      <c r="R19" s="8" t="n">
        <v>32</v>
      </c>
      <c r="S19" s="8" t="n">
        <v>324</v>
      </c>
      <c r="T19" s="8" t="n">
        <v>322</v>
      </c>
    </row>
    <row r="20" customFormat="false" ht="14.25" hidden="false" customHeight="false" outlineLevel="2" collapsed="false">
      <c r="A20" s="7" t="n">
        <v>17</v>
      </c>
      <c r="B20" s="8" t="s">
        <v>22</v>
      </c>
      <c r="C20" s="8" t="s">
        <v>41</v>
      </c>
      <c r="D20" s="8" t="s">
        <v>30</v>
      </c>
      <c r="E20" s="8" t="n">
        <v>203</v>
      </c>
      <c r="F20" s="8" t="n">
        <v>203</v>
      </c>
      <c r="G20" s="8" t="n">
        <v>45</v>
      </c>
      <c r="H20" s="8" t="n">
        <v>45</v>
      </c>
      <c r="I20" s="8" t="n">
        <v>1</v>
      </c>
      <c r="J20" s="8" t="n">
        <v>0</v>
      </c>
      <c r="K20" s="8" t="n">
        <v>0</v>
      </c>
      <c r="L20" s="8" t="n">
        <v>0</v>
      </c>
      <c r="M20" s="8" t="n">
        <f aca="false">ROUND((E20/25)/1,0)</f>
        <v>8</v>
      </c>
      <c r="N20" s="8" t="n">
        <v>8</v>
      </c>
      <c r="O20" s="8" t="n">
        <v>203</v>
      </c>
      <c r="P20" s="8" t="n">
        <v>202</v>
      </c>
      <c r="Q20" s="8" t="n">
        <v>45</v>
      </c>
      <c r="R20" s="8" t="n">
        <v>45</v>
      </c>
      <c r="S20" s="8" t="n">
        <v>203</v>
      </c>
      <c r="T20" s="8" t="n">
        <v>202</v>
      </c>
    </row>
    <row r="21" customFormat="false" ht="14.25" hidden="false" customHeight="false" outlineLevel="2" collapsed="false">
      <c r="A21" s="7" t="n">
        <v>18</v>
      </c>
      <c r="B21" s="8" t="s">
        <v>22</v>
      </c>
      <c r="C21" s="8" t="s">
        <v>42</v>
      </c>
      <c r="D21" s="8" t="s">
        <v>23</v>
      </c>
      <c r="E21" s="8" t="n">
        <v>150</v>
      </c>
      <c r="F21" s="8" t="n">
        <v>150</v>
      </c>
      <c r="G21" s="8" t="n">
        <v>15</v>
      </c>
      <c r="H21" s="8" t="n">
        <v>14</v>
      </c>
      <c r="I21" s="8" t="n">
        <v>1</v>
      </c>
      <c r="J21" s="8" t="n">
        <v>1</v>
      </c>
      <c r="K21" s="8" t="n">
        <v>0</v>
      </c>
      <c r="L21" s="8" t="n">
        <v>0</v>
      </c>
      <c r="M21" s="8" t="n">
        <f aca="false">ROUND((E21/25)/1,0)</f>
        <v>6</v>
      </c>
      <c r="N21" s="8" t="n">
        <v>5</v>
      </c>
      <c r="O21" s="8" t="n">
        <v>150</v>
      </c>
      <c r="P21" s="8" t="n">
        <v>150</v>
      </c>
      <c r="Q21" s="8" t="n">
        <v>15</v>
      </c>
      <c r="R21" s="8" t="n">
        <v>14</v>
      </c>
      <c r="S21" s="8" t="n">
        <v>150</v>
      </c>
      <c r="T21" s="8" t="n">
        <v>148</v>
      </c>
    </row>
    <row r="22" customFormat="false" ht="14.25" hidden="false" customHeight="false" outlineLevel="2" collapsed="false">
      <c r="A22" s="7" t="n">
        <v>19</v>
      </c>
      <c r="B22" s="8" t="s">
        <v>22</v>
      </c>
      <c r="C22" s="8" t="s">
        <v>43</v>
      </c>
      <c r="D22" s="8" t="s">
        <v>23</v>
      </c>
      <c r="E22" s="8" t="n">
        <v>150</v>
      </c>
      <c r="F22" s="8" t="n">
        <v>150</v>
      </c>
      <c r="G22" s="8" t="n">
        <v>17</v>
      </c>
      <c r="H22" s="8" t="n">
        <v>15</v>
      </c>
      <c r="I22" s="8" t="n">
        <v>1</v>
      </c>
      <c r="J22" s="8" t="n">
        <v>0</v>
      </c>
      <c r="K22" s="8" t="n">
        <v>0</v>
      </c>
      <c r="L22" s="8" t="n">
        <v>0</v>
      </c>
      <c r="M22" s="8" t="n">
        <f aca="false">ROUND((E22/25)/1,0)</f>
        <v>6</v>
      </c>
      <c r="N22" s="8" t="n">
        <v>6</v>
      </c>
      <c r="O22" s="8" t="n">
        <v>150</v>
      </c>
      <c r="P22" s="8" t="n">
        <v>150</v>
      </c>
      <c r="Q22" s="8" t="n">
        <v>17</v>
      </c>
      <c r="R22" s="8" t="n">
        <v>14</v>
      </c>
      <c r="S22" s="8" t="n">
        <v>150</v>
      </c>
      <c r="T22" s="8" t="n">
        <v>149</v>
      </c>
    </row>
    <row r="23" customFormat="false" ht="14.25" hidden="false" customHeight="false" outlineLevel="2" collapsed="false">
      <c r="A23" s="7" t="n">
        <v>20</v>
      </c>
      <c r="B23" s="8" t="s">
        <v>22</v>
      </c>
      <c r="C23" s="8" t="s">
        <v>44</v>
      </c>
      <c r="D23" s="8" t="s">
        <v>23</v>
      </c>
      <c r="E23" s="8" t="n">
        <v>275</v>
      </c>
      <c r="F23" s="8" t="n">
        <v>275</v>
      </c>
      <c r="G23" s="8" t="n">
        <v>49</v>
      </c>
      <c r="H23" s="8" t="n">
        <v>49</v>
      </c>
      <c r="I23" s="8" t="n">
        <v>1</v>
      </c>
      <c r="J23" s="8" t="n">
        <v>1</v>
      </c>
      <c r="K23" s="8" t="n">
        <v>0</v>
      </c>
      <c r="L23" s="8" t="n">
        <v>0</v>
      </c>
      <c r="M23" s="8" t="n">
        <f aca="false">ROUND((E23/25)/1,0)</f>
        <v>11</v>
      </c>
      <c r="N23" s="8" t="n">
        <v>10</v>
      </c>
      <c r="O23" s="8" t="n">
        <v>275</v>
      </c>
      <c r="P23" s="8" t="n">
        <v>275</v>
      </c>
      <c r="Q23" s="8" t="n">
        <v>49</v>
      </c>
      <c r="R23" s="8" t="n">
        <v>49</v>
      </c>
      <c r="S23" s="8" t="n">
        <v>275</v>
      </c>
      <c r="T23" s="8" t="n">
        <v>275</v>
      </c>
    </row>
    <row r="24" customFormat="false" ht="14.25" hidden="false" customHeight="false" outlineLevel="2" collapsed="false">
      <c r="A24" s="7" t="n">
        <v>21</v>
      </c>
      <c r="B24" s="8" t="s">
        <v>22</v>
      </c>
      <c r="C24" s="8" t="s">
        <v>45</v>
      </c>
      <c r="D24" s="8" t="s">
        <v>23</v>
      </c>
      <c r="E24" s="8" t="n">
        <v>221</v>
      </c>
      <c r="F24" s="8" t="n">
        <v>221</v>
      </c>
      <c r="G24" s="8" t="n">
        <v>40</v>
      </c>
      <c r="H24" s="8" t="n">
        <v>40</v>
      </c>
      <c r="I24" s="8" t="n">
        <v>1</v>
      </c>
      <c r="J24" s="8" t="n">
        <v>0</v>
      </c>
      <c r="K24" s="8" t="n">
        <v>2</v>
      </c>
      <c r="L24" s="8" t="n">
        <v>2</v>
      </c>
      <c r="M24" s="8" t="n">
        <f aca="false">ROUND((E24/25)/1,0)</f>
        <v>9</v>
      </c>
      <c r="N24" s="8" t="n">
        <v>9</v>
      </c>
      <c r="O24" s="8" t="n">
        <v>221</v>
      </c>
      <c r="P24" s="8" t="n">
        <v>221</v>
      </c>
      <c r="Q24" s="8" t="n">
        <v>40</v>
      </c>
      <c r="R24" s="8" t="n">
        <v>38</v>
      </c>
      <c r="S24" s="8" t="n">
        <v>221</v>
      </c>
      <c r="T24" s="8" t="n">
        <v>209</v>
      </c>
    </row>
    <row r="25" customFormat="false" ht="14.25" hidden="false" customHeight="false" outlineLevel="2" collapsed="false">
      <c r="A25" s="7" t="n">
        <v>22</v>
      </c>
      <c r="B25" s="8" t="s">
        <v>22</v>
      </c>
      <c r="C25" s="8" t="s">
        <v>46</v>
      </c>
      <c r="D25" s="8" t="s">
        <v>23</v>
      </c>
      <c r="E25" s="8" t="n">
        <v>150</v>
      </c>
      <c r="F25" s="8" t="n">
        <v>150</v>
      </c>
      <c r="G25" s="8" t="n">
        <v>0</v>
      </c>
      <c r="H25" s="8" t="n">
        <v>0</v>
      </c>
      <c r="I25" s="8" t="n">
        <v>1</v>
      </c>
      <c r="J25" s="8" t="n">
        <v>0</v>
      </c>
      <c r="K25" s="8" t="n">
        <v>0</v>
      </c>
      <c r="L25" s="8" t="n">
        <v>0</v>
      </c>
      <c r="M25" s="8" t="n">
        <f aca="false">ROUND((E25/25)/1,0)</f>
        <v>6</v>
      </c>
      <c r="N25" s="8" t="n">
        <v>5</v>
      </c>
      <c r="O25" s="8" t="n">
        <v>150</v>
      </c>
      <c r="P25" s="8" t="n">
        <v>150</v>
      </c>
      <c r="Q25" s="8" t="n">
        <v>0</v>
      </c>
      <c r="R25" s="8" t="n">
        <v>0</v>
      </c>
      <c r="S25" s="8" t="n">
        <v>150</v>
      </c>
      <c r="T25" s="8" t="n">
        <v>140</v>
      </c>
    </row>
    <row r="26" customFormat="false" ht="14.25" hidden="false" customHeight="false" outlineLevel="2" collapsed="false">
      <c r="A26" s="7" t="n">
        <v>23</v>
      </c>
      <c r="B26" s="8" t="s">
        <v>22</v>
      </c>
      <c r="C26" s="8" t="s">
        <v>47</v>
      </c>
      <c r="D26" s="8" t="s">
        <v>23</v>
      </c>
      <c r="E26" s="8" t="n">
        <v>236</v>
      </c>
      <c r="F26" s="8" t="n">
        <v>236</v>
      </c>
      <c r="G26" s="8" t="n">
        <v>25</v>
      </c>
      <c r="H26" s="8" t="n">
        <v>25</v>
      </c>
      <c r="I26" s="8" t="n">
        <v>1</v>
      </c>
      <c r="J26" s="8" t="n">
        <v>0</v>
      </c>
      <c r="K26" s="8" t="n">
        <v>0</v>
      </c>
      <c r="L26" s="8" t="n">
        <v>0</v>
      </c>
      <c r="M26" s="8" t="n">
        <f aca="false">ROUND((E26/25)/1,0)</f>
        <v>9</v>
      </c>
      <c r="N26" s="8" t="n">
        <v>8</v>
      </c>
      <c r="O26" s="8" t="n">
        <v>236</v>
      </c>
      <c r="P26" s="8" t="n">
        <v>235</v>
      </c>
      <c r="Q26" s="8" t="n">
        <v>25</v>
      </c>
      <c r="R26" s="8" t="n">
        <v>25</v>
      </c>
      <c r="S26" s="8" t="n">
        <v>236</v>
      </c>
      <c r="T26" s="8" t="n">
        <v>234</v>
      </c>
    </row>
    <row r="27" customFormat="false" ht="14.25" hidden="false" customHeight="false" outlineLevel="1" collapsed="false">
      <c r="A27" s="7"/>
      <c r="B27" s="9" t="s">
        <v>48</v>
      </c>
      <c r="C27" s="8"/>
      <c r="D27" s="8"/>
      <c r="E27" s="8" t="n">
        <f aca="false">SUBTOTAL(9,E4:E26)</f>
        <v>5070</v>
      </c>
      <c r="F27" s="8" t="n">
        <f aca="false">SUBTOTAL(9,F4:F26)</f>
        <v>5070</v>
      </c>
      <c r="G27" s="8" t="n">
        <f aca="false">SUBTOTAL(9,G4:G26)</f>
        <v>704</v>
      </c>
      <c r="H27" s="8" t="n">
        <f aca="false">SUBTOTAL(9,H4:H26)</f>
        <v>693</v>
      </c>
      <c r="I27" s="8" t="n">
        <f aca="false">SUBTOTAL(9,I4:I26)</f>
        <v>23</v>
      </c>
      <c r="J27" s="8" t="n">
        <f aca="false">SUBTOTAL(9,J4:J26)</f>
        <v>7</v>
      </c>
      <c r="K27" s="8" t="n">
        <f aca="false">SUBTOTAL(9,K4:K26)</f>
        <v>7</v>
      </c>
      <c r="L27" s="8" t="n">
        <f aca="false">SUBTOTAL(9,L4:L26)</f>
        <v>7</v>
      </c>
      <c r="M27" s="8" t="n">
        <f aca="false">ROUND((E27/25)/1,0)</f>
        <v>203</v>
      </c>
      <c r="N27" s="8" t="n">
        <f aca="false">SUBTOTAL(9,N4:N26)</f>
        <v>186</v>
      </c>
      <c r="O27" s="8" t="n">
        <f aca="false">SUBTOTAL(9,O4:O26)</f>
        <v>5070</v>
      </c>
      <c r="P27" s="8" t="n">
        <f aca="false">SUBTOTAL(9,P4:P26)</f>
        <v>5038</v>
      </c>
      <c r="Q27" s="8" t="n">
        <f aca="false">SUBTOTAL(9,Q4:Q26)</f>
        <v>704</v>
      </c>
      <c r="R27" s="8" t="n">
        <f aca="false">SUBTOTAL(9,R4:R26)</f>
        <v>631</v>
      </c>
      <c r="S27" s="8" t="n">
        <f aca="false">SUBTOTAL(9,S4:S26)</f>
        <v>5070</v>
      </c>
      <c r="T27" s="8" t="n">
        <f aca="false">SUBTOTAL(9,T4:T26)</f>
        <v>4907</v>
      </c>
    </row>
    <row r="28" customFormat="false" ht="14.25" hidden="false" customHeight="false" outlineLevel="2" collapsed="false">
      <c r="A28" s="7" t="n">
        <v>24</v>
      </c>
      <c r="B28" s="8" t="s">
        <v>49</v>
      </c>
      <c r="C28" s="8" t="s">
        <v>49</v>
      </c>
      <c r="D28" s="8" t="s">
        <v>23</v>
      </c>
      <c r="E28" s="8" t="n">
        <v>129</v>
      </c>
      <c r="F28" s="8" t="n">
        <v>129</v>
      </c>
      <c r="G28" s="8" t="n">
        <v>12</v>
      </c>
      <c r="H28" s="8" t="n">
        <v>12</v>
      </c>
      <c r="I28" s="8" t="n">
        <v>1</v>
      </c>
      <c r="J28" s="8" t="n">
        <v>0</v>
      </c>
      <c r="K28" s="8" t="n">
        <v>0</v>
      </c>
      <c r="L28" s="8" t="n">
        <v>0</v>
      </c>
      <c r="M28" s="8" t="n">
        <f aca="false">ROUND((E28/25)/1,0)</f>
        <v>5</v>
      </c>
      <c r="N28" s="8" t="n">
        <v>3</v>
      </c>
      <c r="O28" s="8" t="n">
        <v>129</v>
      </c>
      <c r="P28" s="8" t="n">
        <v>121</v>
      </c>
      <c r="Q28" s="8" t="n">
        <v>12</v>
      </c>
      <c r="R28" s="8" t="n">
        <v>12</v>
      </c>
      <c r="S28" s="8" t="n">
        <v>129</v>
      </c>
      <c r="T28" s="8" t="n">
        <v>118</v>
      </c>
    </row>
    <row r="29" customFormat="false" ht="14.25" hidden="false" customHeight="false" outlineLevel="2" collapsed="false">
      <c r="A29" s="7" t="n">
        <v>25</v>
      </c>
      <c r="B29" s="8" t="s">
        <v>49</v>
      </c>
      <c r="C29" s="8" t="s">
        <v>50</v>
      </c>
      <c r="D29" s="8" t="s">
        <v>26</v>
      </c>
      <c r="E29" s="8" t="n">
        <v>121</v>
      </c>
      <c r="F29" s="8" t="n">
        <v>121</v>
      </c>
      <c r="G29" s="8" t="n">
        <v>0</v>
      </c>
      <c r="H29" s="8" t="n">
        <v>0</v>
      </c>
      <c r="I29" s="8" t="n">
        <v>1</v>
      </c>
      <c r="J29" s="8" t="n">
        <v>1</v>
      </c>
      <c r="K29" s="8" t="n">
        <v>0</v>
      </c>
      <c r="L29" s="8" t="n">
        <v>0</v>
      </c>
      <c r="M29" s="8" t="n">
        <f aca="false">ROUND((E29/25)/1,0)</f>
        <v>5</v>
      </c>
      <c r="N29" s="8" t="n">
        <v>4</v>
      </c>
      <c r="O29" s="8" t="n">
        <v>121</v>
      </c>
      <c r="P29" s="8" t="n">
        <v>121</v>
      </c>
      <c r="Q29" s="8" t="n">
        <v>0</v>
      </c>
      <c r="R29" s="8" t="n">
        <v>0</v>
      </c>
      <c r="S29" s="8" t="n">
        <v>121</v>
      </c>
      <c r="T29" s="8" t="n">
        <v>106</v>
      </c>
    </row>
    <row r="30" customFormat="false" ht="14.25" hidden="false" customHeight="false" outlineLevel="2" collapsed="false">
      <c r="A30" s="7" t="n">
        <v>26</v>
      </c>
      <c r="B30" s="8" t="s">
        <v>49</v>
      </c>
      <c r="C30" s="8" t="s">
        <v>51</v>
      </c>
      <c r="D30" s="8" t="s">
        <v>23</v>
      </c>
      <c r="E30" s="8" t="n">
        <v>158</v>
      </c>
      <c r="F30" s="8" t="n">
        <v>158</v>
      </c>
      <c r="G30" s="8" t="n">
        <v>9</v>
      </c>
      <c r="H30" s="8" t="n">
        <v>9</v>
      </c>
      <c r="I30" s="8" t="n">
        <v>1</v>
      </c>
      <c r="J30" s="8" t="n">
        <v>0</v>
      </c>
      <c r="K30" s="8" t="n">
        <v>0</v>
      </c>
      <c r="L30" s="8" t="n">
        <v>0</v>
      </c>
      <c r="M30" s="8" t="n">
        <f aca="false">ROUND((E30/25)/1,0)</f>
        <v>6</v>
      </c>
      <c r="N30" s="8" t="n">
        <v>6</v>
      </c>
      <c r="O30" s="8" t="n">
        <v>158</v>
      </c>
      <c r="P30" s="8" t="n">
        <v>155</v>
      </c>
      <c r="Q30" s="8" t="n">
        <v>9</v>
      </c>
      <c r="R30" s="8" t="n">
        <v>9</v>
      </c>
      <c r="S30" s="8" t="n">
        <v>158</v>
      </c>
      <c r="T30" s="8" t="n">
        <v>148</v>
      </c>
    </row>
    <row r="31" customFormat="false" ht="14.25" hidden="false" customHeight="false" outlineLevel="2" collapsed="false">
      <c r="A31" s="7" t="n">
        <v>27</v>
      </c>
      <c r="B31" s="8" t="s">
        <v>49</v>
      </c>
      <c r="C31" s="8" t="s">
        <v>52</v>
      </c>
      <c r="D31" s="8" t="s">
        <v>26</v>
      </c>
      <c r="E31" s="8" t="n">
        <v>106</v>
      </c>
      <c r="F31" s="8" t="n">
        <v>106</v>
      </c>
      <c r="G31" s="8" t="n">
        <v>0</v>
      </c>
      <c r="H31" s="8" t="n">
        <v>0</v>
      </c>
      <c r="I31" s="8" t="n">
        <v>1</v>
      </c>
      <c r="J31" s="8" t="n">
        <v>1</v>
      </c>
      <c r="K31" s="8" t="n">
        <v>0</v>
      </c>
      <c r="L31" s="8" t="n">
        <v>0</v>
      </c>
      <c r="M31" s="8" t="n">
        <f aca="false">ROUND((E31/25)/1,0)</f>
        <v>4</v>
      </c>
      <c r="N31" s="8" t="n">
        <v>4</v>
      </c>
      <c r="O31" s="8" t="n">
        <v>106</v>
      </c>
      <c r="P31" s="8" t="n">
        <v>106</v>
      </c>
      <c r="Q31" s="8" t="n">
        <v>0</v>
      </c>
      <c r="R31" s="8" t="n">
        <v>0</v>
      </c>
      <c r="S31" s="8" t="n">
        <v>106</v>
      </c>
      <c r="T31" s="8" t="n">
        <v>100</v>
      </c>
    </row>
    <row r="32" customFormat="false" ht="14.25" hidden="false" customHeight="false" outlineLevel="2" collapsed="false">
      <c r="A32" s="7" t="n">
        <v>28</v>
      </c>
      <c r="B32" s="8" t="s">
        <v>49</v>
      </c>
      <c r="C32" s="8" t="s">
        <v>53</v>
      </c>
      <c r="D32" s="8" t="s">
        <v>23</v>
      </c>
      <c r="E32" s="8" t="n">
        <v>197</v>
      </c>
      <c r="F32" s="8" t="n">
        <v>197</v>
      </c>
      <c r="G32" s="8" t="n">
        <v>23</v>
      </c>
      <c r="H32" s="8" t="n">
        <v>23</v>
      </c>
      <c r="I32" s="8" t="n">
        <v>1</v>
      </c>
      <c r="J32" s="8" t="n">
        <v>0</v>
      </c>
      <c r="K32" s="8" t="n">
        <v>0</v>
      </c>
      <c r="L32" s="8" t="n">
        <v>0</v>
      </c>
      <c r="M32" s="8" t="n">
        <f aca="false">ROUND((E32/25)/1,0)</f>
        <v>8</v>
      </c>
      <c r="N32" s="8" t="n">
        <v>3</v>
      </c>
      <c r="O32" s="8" t="n">
        <v>197</v>
      </c>
      <c r="P32" s="8" t="n">
        <v>187</v>
      </c>
      <c r="Q32" s="8" t="n">
        <v>23</v>
      </c>
      <c r="R32" s="8" t="n">
        <v>18</v>
      </c>
      <c r="S32" s="8" t="n">
        <v>197</v>
      </c>
      <c r="T32" s="8" t="n">
        <v>181</v>
      </c>
    </row>
    <row r="33" customFormat="false" ht="14.25" hidden="false" customHeight="false" outlineLevel="2" collapsed="false">
      <c r="A33" s="7" t="n">
        <v>29</v>
      </c>
      <c r="B33" s="8" t="s">
        <v>49</v>
      </c>
      <c r="C33" s="8" t="s">
        <v>54</v>
      </c>
      <c r="D33" s="8" t="s">
        <v>23</v>
      </c>
      <c r="E33" s="8" t="n">
        <v>165</v>
      </c>
      <c r="F33" s="8" t="n">
        <v>165</v>
      </c>
      <c r="G33" s="8" t="n">
        <v>7</v>
      </c>
      <c r="H33" s="8" t="n">
        <v>7</v>
      </c>
      <c r="I33" s="8" t="n">
        <v>1</v>
      </c>
      <c r="J33" s="8" t="n">
        <v>0</v>
      </c>
      <c r="K33" s="8" t="n">
        <v>0</v>
      </c>
      <c r="L33" s="8" t="n">
        <v>0</v>
      </c>
      <c r="M33" s="8" t="n">
        <f aca="false">ROUND((E33/25)/1,0)</f>
        <v>7</v>
      </c>
      <c r="N33" s="8" t="n">
        <v>4</v>
      </c>
      <c r="O33" s="8" t="n">
        <v>165</v>
      </c>
      <c r="P33" s="8" t="n">
        <v>159</v>
      </c>
      <c r="Q33" s="8" t="n">
        <v>7</v>
      </c>
      <c r="R33" s="8" t="n">
        <v>6</v>
      </c>
      <c r="S33" s="8" t="n">
        <v>165</v>
      </c>
      <c r="T33" s="8" t="n">
        <v>154</v>
      </c>
    </row>
    <row r="34" customFormat="false" ht="14.25" hidden="false" customHeight="false" outlineLevel="2" collapsed="false">
      <c r="A34" s="7" t="n">
        <v>30</v>
      </c>
      <c r="B34" s="8" t="s">
        <v>49</v>
      </c>
      <c r="C34" s="8" t="s">
        <v>55</v>
      </c>
      <c r="D34" s="8" t="s">
        <v>23</v>
      </c>
      <c r="E34" s="8" t="n">
        <v>154</v>
      </c>
      <c r="F34" s="8" t="n">
        <v>154</v>
      </c>
      <c r="G34" s="8" t="n">
        <v>29</v>
      </c>
      <c r="H34" s="8" t="n">
        <v>29</v>
      </c>
      <c r="I34" s="8" t="n">
        <v>1</v>
      </c>
      <c r="J34" s="8" t="n">
        <v>0</v>
      </c>
      <c r="K34" s="8" t="n">
        <v>0</v>
      </c>
      <c r="L34" s="8" t="n">
        <v>0</v>
      </c>
      <c r="M34" s="8" t="n">
        <f aca="false">ROUND((E34/25)/1,0)</f>
        <v>6</v>
      </c>
      <c r="N34" s="8" t="n">
        <v>4</v>
      </c>
      <c r="O34" s="8" t="n">
        <v>154</v>
      </c>
      <c r="P34" s="8" t="n">
        <v>153</v>
      </c>
      <c r="Q34" s="8" t="n">
        <v>29</v>
      </c>
      <c r="R34" s="8" t="n">
        <v>24</v>
      </c>
      <c r="S34" s="8" t="n">
        <v>154</v>
      </c>
      <c r="T34" s="8" t="n">
        <v>148</v>
      </c>
    </row>
    <row r="35" customFormat="false" ht="14.25" hidden="false" customHeight="false" outlineLevel="2" collapsed="false">
      <c r="A35" s="7" t="n">
        <v>31</v>
      </c>
      <c r="B35" s="8" t="s">
        <v>49</v>
      </c>
      <c r="C35" s="8" t="s">
        <v>56</v>
      </c>
      <c r="D35" s="8" t="s">
        <v>23</v>
      </c>
      <c r="E35" s="8" t="n">
        <v>156</v>
      </c>
      <c r="F35" s="8" t="n">
        <v>156</v>
      </c>
      <c r="G35" s="8" t="n">
        <v>34</v>
      </c>
      <c r="H35" s="8" t="n">
        <v>34</v>
      </c>
      <c r="I35" s="8" t="n">
        <v>1</v>
      </c>
      <c r="J35" s="8" t="n">
        <v>0</v>
      </c>
      <c r="K35" s="8" t="n">
        <v>0</v>
      </c>
      <c r="L35" s="8" t="n">
        <v>0</v>
      </c>
      <c r="M35" s="8" t="n">
        <f aca="false">ROUND((E35/25)/1,0)</f>
        <v>6</v>
      </c>
      <c r="N35" s="8" t="n">
        <v>1</v>
      </c>
      <c r="O35" s="8" t="n">
        <v>156</v>
      </c>
      <c r="P35" s="8" t="n">
        <v>151</v>
      </c>
      <c r="Q35" s="8" t="n">
        <v>34</v>
      </c>
      <c r="R35" s="8" t="n">
        <v>30</v>
      </c>
      <c r="S35" s="8" t="n">
        <v>156</v>
      </c>
      <c r="T35" s="8" t="n">
        <v>146</v>
      </c>
    </row>
    <row r="36" customFormat="false" ht="14.25" hidden="false" customHeight="false" outlineLevel="2" collapsed="false">
      <c r="A36" s="7" t="n">
        <v>32</v>
      </c>
      <c r="B36" s="8" t="s">
        <v>49</v>
      </c>
      <c r="C36" s="8" t="s">
        <v>57</v>
      </c>
      <c r="D36" s="8" t="s">
        <v>23</v>
      </c>
      <c r="E36" s="8" t="n">
        <v>121</v>
      </c>
      <c r="F36" s="8" t="n">
        <v>121</v>
      </c>
      <c r="G36" s="8" t="n">
        <v>19</v>
      </c>
      <c r="H36" s="8" t="n">
        <v>19</v>
      </c>
      <c r="I36" s="8" t="n">
        <v>1</v>
      </c>
      <c r="J36" s="8" t="n">
        <v>0</v>
      </c>
      <c r="K36" s="8" t="n">
        <v>0</v>
      </c>
      <c r="L36" s="8" t="n">
        <v>0</v>
      </c>
      <c r="M36" s="8" t="n">
        <f aca="false">ROUND((E36/25)/1,0)</f>
        <v>5</v>
      </c>
      <c r="N36" s="8" t="n">
        <v>3</v>
      </c>
      <c r="O36" s="8" t="n">
        <v>121</v>
      </c>
      <c r="P36" s="8" t="n">
        <v>114</v>
      </c>
      <c r="Q36" s="8" t="n">
        <v>19</v>
      </c>
      <c r="R36" s="8" t="n">
        <v>16</v>
      </c>
      <c r="S36" s="8" t="n">
        <v>121</v>
      </c>
      <c r="T36" s="8" t="n">
        <v>112</v>
      </c>
    </row>
    <row r="37" customFormat="false" ht="14.25" hidden="false" customHeight="false" outlineLevel="2" collapsed="false">
      <c r="A37" s="7" t="n">
        <v>33</v>
      </c>
      <c r="B37" s="8" t="s">
        <v>49</v>
      </c>
      <c r="C37" s="8" t="s">
        <v>58</v>
      </c>
      <c r="D37" s="8" t="s">
        <v>23</v>
      </c>
      <c r="E37" s="8" t="n">
        <v>171</v>
      </c>
      <c r="F37" s="8" t="n">
        <v>171</v>
      </c>
      <c r="G37" s="8" t="n">
        <v>5</v>
      </c>
      <c r="H37" s="8" t="n">
        <v>5</v>
      </c>
      <c r="I37" s="8" t="n">
        <v>1</v>
      </c>
      <c r="J37" s="8" t="n">
        <v>0</v>
      </c>
      <c r="K37" s="8" t="n">
        <v>0</v>
      </c>
      <c r="L37" s="8" t="n">
        <v>0</v>
      </c>
      <c r="M37" s="8" t="n">
        <f aca="false">ROUND((E37/25)/1,0)</f>
        <v>7</v>
      </c>
      <c r="N37" s="8" t="n">
        <v>1</v>
      </c>
      <c r="O37" s="8" t="n">
        <v>171</v>
      </c>
      <c r="P37" s="8" t="n">
        <v>167</v>
      </c>
      <c r="Q37" s="8" t="n">
        <v>5</v>
      </c>
      <c r="R37" s="8" t="n">
        <v>4</v>
      </c>
      <c r="S37" s="8" t="n">
        <v>171</v>
      </c>
      <c r="T37" s="8" t="n">
        <v>153</v>
      </c>
    </row>
    <row r="38" customFormat="false" ht="14.25" hidden="false" customHeight="false" outlineLevel="1" collapsed="false">
      <c r="A38" s="7"/>
      <c r="B38" s="10" t="s">
        <v>59</v>
      </c>
      <c r="C38" s="8"/>
      <c r="D38" s="8"/>
      <c r="E38" s="8" t="n">
        <f aca="false">SUBTOTAL(9,E28:E37)</f>
        <v>1478</v>
      </c>
      <c r="F38" s="8" t="n">
        <f aca="false">SUBTOTAL(9,F28:F37)</f>
        <v>1478</v>
      </c>
      <c r="G38" s="8" t="n">
        <f aca="false">SUBTOTAL(9,G28:G37)</f>
        <v>138</v>
      </c>
      <c r="H38" s="8" t="n">
        <f aca="false">SUBTOTAL(9,H28:H37)</f>
        <v>138</v>
      </c>
      <c r="I38" s="8" t="n">
        <f aca="false">SUBTOTAL(9,I28:I37)</f>
        <v>10</v>
      </c>
      <c r="J38" s="8" t="n">
        <f aca="false">SUBTOTAL(9,J28:J37)</f>
        <v>2</v>
      </c>
      <c r="K38" s="8" t="n">
        <f aca="false">SUBTOTAL(9,K28:K37)</f>
        <v>0</v>
      </c>
      <c r="L38" s="8" t="n">
        <f aca="false">SUBTOTAL(9,L28:L37)</f>
        <v>0</v>
      </c>
      <c r="M38" s="8" t="n">
        <f aca="false">ROUND((E38/25)/1,0)</f>
        <v>59</v>
      </c>
      <c r="N38" s="8" t="n">
        <f aca="false">SUBTOTAL(9,N28:N37)</f>
        <v>33</v>
      </c>
      <c r="O38" s="8" t="n">
        <f aca="false">SUBTOTAL(9,O28:O37)</f>
        <v>1478</v>
      </c>
      <c r="P38" s="8" t="n">
        <f aca="false">SUBTOTAL(9,P28:P37)</f>
        <v>1434</v>
      </c>
      <c r="Q38" s="8" t="n">
        <f aca="false">SUBTOTAL(9,Q28:Q37)</f>
        <v>138</v>
      </c>
      <c r="R38" s="8" t="n">
        <f aca="false">SUBTOTAL(9,R28:R37)</f>
        <v>119</v>
      </c>
      <c r="S38" s="8" t="n">
        <f aca="false">SUBTOTAL(9,S28:S37)</f>
        <v>1478</v>
      </c>
      <c r="T38" s="8" t="n">
        <f aca="false">SUBTOTAL(9,T28:T37)</f>
        <v>1366</v>
      </c>
    </row>
    <row r="39" customFormat="false" ht="14.25" hidden="false" customHeight="false" outlineLevel="2" collapsed="false">
      <c r="A39" s="7" t="n">
        <v>34</v>
      </c>
      <c r="B39" s="8" t="s">
        <v>60</v>
      </c>
      <c r="C39" s="8" t="s">
        <v>61</v>
      </c>
      <c r="D39" s="8" t="s">
        <v>23</v>
      </c>
      <c r="E39" s="8" t="n">
        <v>193</v>
      </c>
      <c r="F39" s="8" t="n">
        <v>193</v>
      </c>
      <c r="G39" s="8" t="n">
        <v>18</v>
      </c>
      <c r="H39" s="8" t="n">
        <v>18</v>
      </c>
      <c r="I39" s="8" t="n">
        <v>1</v>
      </c>
      <c r="J39" s="8" t="n">
        <v>0</v>
      </c>
      <c r="K39" s="8" t="n">
        <v>0</v>
      </c>
      <c r="L39" s="8" t="n">
        <v>0</v>
      </c>
      <c r="M39" s="8" t="n">
        <f aca="false">ROUND((E39/25)/1,0)</f>
        <v>8</v>
      </c>
      <c r="N39" s="8" t="n">
        <v>6</v>
      </c>
      <c r="O39" s="8" t="n">
        <v>193</v>
      </c>
      <c r="P39" s="8" t="n">
        <v>187</v>
      </c>
      <c r="Q39" s="8" t="n">
        <v>18</v>
      </c>
      <c r="R39" s="8" t="n">
        <v>18</v>
      </c>
      <c r="S39" s="8" t="n">
        <v>193</v>
      </c>
      <c r="T39" s="8" t="n">
        <v>184</v>
      </c>
    </row>
    <row r="40" customFormat="false" ht="36" hidden="false" customHeight="false" outlineLevel="2" collapsed="false">
      <c r="A40" s="7" t="n">
        <v>35</v>
      </c>
      <c r="B40" s="8" t="s">
        <v>60</v>
      </c>
      <c r="C40" s="8" t="s">
        <v>62</v>
      </c>
      <c r="D40" s="8" t="s">
        <v>26</v>
      </c>
      <c r="E40" s="8" t="n">
        <v>180</v>
      </c>
      <c r="F40" s="8" t="n">
        <v>175</v>
      </c>
      <c r="G40" s="8" t="n">
        <v>0</v>
      </c>
      <c r="H40" s="8" t="n">
        <v>0</v>
      </c>
      <c r="I40" s="8" t="n">
        <v>1</v>
      </c>
      <c r="J40" s="8" t="n">
        <v>0</v>
      </c>
      <c r="K40" s="8" t="n">
        <v>0</v>
      </c>
      <c r="L40" s="8" t="n">
        <v>0</v>
      </c>
      <c r="M40" s="8" t="n">
        <f aca="false">ROUND((E40/25)/1,0)</f>
        <v>7</v>
      </c>
      <c r="N40" s="8" t="n">
        <v>7</v>
      </c>
      <c r="O40" s="8" t="n">
        <v>180</v>
      </c>
      <c r="P40" s="8" t="n">
        <v>174</v>
      </c>
      <c r="Q40" s="8" t="n">
        <v>0</v>
      </c>
      <c r="R40" s="8" t="n">
        <v>0</v>
      </c>
      <c r="S40" s="8" t="n">
        <v>180</v>
      </c>
      <c r="T40" s="8" t="n">
        <v>122</v>
      </c>
    </row>
    <row r="41" customFormat="false" ht="14.25" hidden="false" customHeight="false" outlineLevel="2" collapsed="false">
      <c r="A41" s="7" t="n">
        <v>36</v>
      </c>
      <c r="B41" s="8" t="s">
        <v>60</v>
      </c>
      <c r="C41" s="8" t="s">
        <v>63</v>
      </c>
      <c r="D41" s="8" t="s">
        <v>26</v>
      </c>
      <c r="E41" s="8" t="n">
        <v>197</v>
      </c>
      <c r="F41" s="8" t="n">
        <v>195</v>
      </c>
      <c r="G41" s="8" t="n">
        <v>0</v>
      </c>
      <c r="H41" s="8" t="n">
        <v>0</v>
      </c>
      <c r="I41" s="8" t="n">
        <v>1</v>
      </c>
      <c r="J41" s="8" t="n">
        <v>1</v>
      </c>
      <c r="K41" s="8" t="n">
        <v>0</v>
      </c>
      <c r="L41" s="8" t="n">
        <v>0</v>
      </c>
      <c r="M41" s="8" t="n">
        <f aca="false">ROUND((E41/25)/1,0)</f>
        <v>8</v>
      </c>
      <c r="N41" s="8" t="n">
        <v>5</v>
      </c>
      <c r="O41" s="8" t="n">
        <v>197</v>
      </c>
      <c r="P41" s="8" t="n">
        <v>185</v>
      </c>
      <c r="Q41" s="8" t="n">
        <v>0</v>
      </c>
      <c r="R41" s="8" t="n">
        <v>0</v>
      </c>
      <c r="S41" s="8" t="n">
        <v>197</v>
      </c>
      <c r="T41" s="8" t="n">
        <v>176</v>
      </c>
    </row>
    <row r="42" customFormat="false" ht="14.25" hidden="false" customHeight="false" outlineLevel="2" collapsed="false">
      <c r="A42" s="7" t="n">
        <v>37</v>
      </c>
      <c r="B42" s="8" t="s">
        <v>60</v>
      </c>
      <c r="C42" s="8" t="s">
        <v>60</v>
      </c>
      <c r="D42" s="8" t="s">
        <v>23</v>
      </c>
      <c r="E42" s="8" t="n">
        <v>177</v>
      </c>
      <c r="F42" s="8" t="n">
        <v>177</v>
      </c>
      <c r="G42" s="8" t="n">
        <v>17</v>
      </c>
      <c r="H42" s="8" t="n">
        <v>17</v>
      </c>
      <c r="I42" s="8" t="n">
        <v>1</v>
      </c>
      <c r="J42" s="8" t="n">
        <v>0</v>
      </c>
      <c r="K42" s="8" t="n">
        <v>0</v>
      </c>
      <c r="L42" s="8" t="n">
        <v>0</v>
      </c>
      <c r="M42" s="8" t="n">
        <f aca="false">ROUND((E42/25)/1,0)</f>
        <v>7</v>
      </c>
      <c r="N42" s="8" t="n">
        <v>5</v>
      </c>
      <c r="O42" s="8" t="n">
        <v>177</v>
      </c>
      <c r="P42" s="8" t="n">
        <v>177</v>
      </c>
      <c r="Q42" s="8" t="n">
        <v>17</v>
      </c>
      <c r="R42" s="8" t="n">
        <v>16</v>
      </c>
      <c r="S42" s="8" t="n">
        <v>177</v>
      </c>
      <c r="T42" s="8" t="n">
        <v>175</v>
      </c>
    </row>
    <row r="43" customFormat="false" ht="14.25" hidden="false" customHeight="false" outlineLevel="2" collapsed="false">
      <c r="A43" s="7" t="n">
        <v>38</v>
      </c>
      <c r="B43" s="8" t="s">
        <v>60</v>
      </c>
      <c r="C43" s="8" t="s">
        <v>64</v>
      </c>
      <c r="D43" s="8" t="s">
        <v>26</v>
      </c>
      <c r="E43" s="8" t="n">
        <v>171</v>
      </c>
      <c r="F43" s="8" t="n">
        <v>171</v>
      </c>
      <c r="G43" s="8" t="n">
        <v>0</v>
      </c>
      <c r="H43" s="8"/>
      <c r="I43" s="8" t="n">
        <v>1</v>
      </c>
      <c r="J43" s="8" t="n">
        <v>1</v>
      </c>
      <c r="K43" s="8" t="n">
        <v>0</v>
      </c>
      <c r="L43" s="8" t="n">
        <v>0</v>
      </c>
      <c r="M43" s="8" t="n">
        <f aca="false">ROUND((E43/25)/1,0)</f>
        <v>7</v>
      </c>
      <c r="N43" s="8" t="n">
        <v>4</v>
      </c>
      <c r="O43" s="8" t="n">
        <v>171</v>
      </c>
      <c r="P43" s="8" t="n">
        <v>165</v>
      </c>
      <c r="Q43" s="8" t="n">
        <v>0</v>
      </c>
      <c r="R43" s="8" t="n">
        <v>0</v>
      </c>
      <c r="S43" s="8" t="n">
        <v>171</v>
      </c>
      <c r="T43" s="8" t="n">
        <v>128</v>
      </c>
    </row>
    <row r="44" customFormat="false" ht="14.25" hidden="false" customHeight="false" outlineLevel="2" collapsed="false">
      <c r="A44" s="7" t="n">
        <v>39</v>
      </c>
      <c r="B44" s="8" t="s">
        <v>60</v>
      </c>
      <c r="C44" s="8" t="s">
        <v>65</v>
      </c>
      <c r="D44" s="8" t="s">
        <v>23</v>
      </c>
      <c r="E44" s="8" t="n">
        <v>149</v>
      </c>
      <c r="F44" s="8" t="n">
        <v>149</v>
      </c>
      <c r="G44" s="8" t="n">
        <v>8</v>
      </c>
      <c r="H44" s="8" t="n">
        <v>8</v>
      </c>
      <c r="I44" s="8" t="n">
        <v>1</v>
      </c>
      <c r="J44" s="8" t="n">
        <v>0</v>
      </c>
      <c r="K44" s="8" t="n">
        <v>0</v>
      </c>
      <c r="L44" s="8" t="n">
        <v>0</v>
      </c>
      <c r="M44" s="8" t="n">
        <f aca="false">ROUND((E44/25)/1,0)</f>
        <v>6</v>
      </c>
      <c r="N44" s="8" t="n">
        <v>4</v>
      </c>
      <c r="O44" s="8" t="n">
        <v>149</v>
      </c>
      <c r="P44" s="8" t="n">
        <v>149</v>
      </c>
      <c r="Q44" s="8" t="n">
        <v>8</v>
      </c>
      <c r="R44" s="8" t="n">
        <v>8</v>
      </c>
      <c r="S44" s="8" t="n">
        <v>149</v>
      </c>
      <c r="T44" s="8" t="n">
        <v>149</v>
      </c>
    </row>
    <row r="45" customFormat="false" ht="14.25" hidden="false" customHeight="false" outlineLevel="2" collapsed="false">
      <c r="A45" s="7" t="n">
        <v>40</v>
      </c>
      <c r="B45" s="8" t="s">
        <v>60</v>
      </c>
      <c r="C45" s="8" t="s">
        <v>66</v>
      </c>
      <c r="D45" s="8" t="s">
        <v>23</v>
      </c>
      <c r="E45" s="8" t="n">
        <v>151</v>
      </c>
      <c r="F45" s="8" t="n">
        <v>151</v>
      </c>
      <c r="G45" s="8" t="n">
        <v>22</v>
      </c>
      <c r="H45" s="8" t="n">
        <v>22</v>
      </c>
      <c r="I45" s="8" t="n">
        <v>1</v>
      </c>
      <c r="J45" s="8" t="n">
        <v>1</v>
      </c>
      <c r="K45" s="8" t="n">
        <v>0</v>
      </c>
      <c r="L45" s="8" t="n">
        <v>0</v>
      </c>
      <c r="M45" s="8" t="n">
        <f aca="false">ROUND((E45/25)/1,0)</f>
        <v>6</v>
      </c>
      <c r="N45" s="8" t="n">
        <v>6</v>
      </c>
      <c r="O45" s="8" t="n">
        <v>151</v>
      </c>
      <c r="P45" s="8" t="n">
        <v>148</v>
      </c>
      <c r="Q45" s="8" t="n">
        <v>22</v>
      </c>
      <c r="R45" s="8" t="n">
        <v>22</v>
      </c>
      <c r="S45" s="8" t="n">
        <v>151</v>
      </c>
      <c r="T45" s="8" t="n">
        <v>145</v>
      </c>
    </row>
    <row r="46" customFormat="false" ht="14.25" hidden="false" customHeight="false" outlineLevel="2" collapsed="false">
      <c r="A46" s="7" t="n">
        <v>41</v>
      </c>
      <c r="B46" s="8" t="s">
        <v>60</v>
      </c>
      <c r="C46" s="8" t="s">
        <v>67</v>
      </c>
      <c r="D46" s="8" t="s">
        <v>23</v>
      </c>
      <c r="E46" s="8" t="n">
        <v>221</v>
      </c>
      <c r="F46" s="8" t="n">
        <v>221</v>
      </c>
      <c r="G46" s="8" t="n">
        <v>15</v>
      </c>
      <c r="H46" s="8" t="n">
        <v>15</v>
      </c>
      <c r="I46" s="8" t="n">
        <v>1</v>
      </c>
      <c r="J46" s="8" t="n">
        <v>0</v>
      </c>
      <c r="K46" s="8" t="n">
        <v>0</v>
      </c>
      <c r="L46" s="8" t="n">
        <v>0</v>
      </c>
      <c r="M46" s="8" t="n">
        <f aca="false">ROUND((E46/25)/1,0)</f>
        <v>9</v>
      </c>
      <c r="N46" s="8" t="n">
        <v>7</v>
      </c>
      <c r="O46" s="8" t="n">
        <v>221</v>
      </c>
      <c r="P46" s="8" t="n">
        <v>219</v>
      </c>
      <c r="Q46" s="8" t="n">
        <v>15</v>
      </c>
      <c r="R46" s="8" t="n">
        <v>15</v>
      </c>
      <c r="S46" s="8" t="n">
        <v>221</v>
      </c>
      <c r="T46" s="8" t="n">
        <v>218</v>
      </c>
    </row>
    <row r="47" customFormat="false" ht="14.25" hidden="false" customHeight="false" outlineLevel="2" collapsed="false">
      <c r="A47" s="7" t="n">
        <v>42</v>
      </c>
      <c r="B47" s="8" t="s">
        <v>60</v>
      </c>
      <c r="C47" s="8" t="s">
        <v>68</v>
      </c>
      <c r="D47" s="8" t="s">
        <v>23</v>
      </c>
      <c r="E47" s="8" t="n">
        <v>97</v>
      </c>
      <c r="F47" s="8" t="n">
        <v>97</v>
      </c>
      <c r="G47" s="8" t="n">
        <v>13</v>
      </c>
      <c r="H47" s="8" t="n">
        <v>13</v>
      </c>
      <c r="I47" s="8" t="n">
        <v>1</v>
      </c>
      <c r="J47" s="8" t="n">
        <v>1</v>
      </c>
      <c r="K47" s="8" t="n">
        <v>0</v>
      </c>
      <c r="L47" s="8" t="n">
        <v>0</v>
      </c>
      <c r="M47" s="8" t="n">
        <f aca="false">ROUND((E47/25)/1,0)</f>
        <v>4</v>
      </c>
      <c r="N47" s="8" t="n">
        <v>4</v>
      </c>
      <c r="O47" s="8" t="n">
        <v>97</v>
      </c>
      <c r="P47" s="8" t="n">
        <v>93</v>
      </c>
      <c r="Q47" s="8" t="n">
        <v>13</v>
      </c>
      <c r="R47" s="8" t="n">
        <v>13</v>
      </c>
      <c r="S47" s="8" t="n">
        <v>97</v>
      </c>
      <c r="T47" s="8" t="n">
        <v>97</v>
      </c>
    </row>
    <row r="48" customFormat="false" ht="14.25" hidden="false" customHeight="false" outlineLevel="2" collapsed="false">
      <c r="A48" s="7" t="n">
        <v>43</v>
      </c>
      <c r="B48" s="8" t="s">
        <v>60</v>
      </c>
      <c r="C48" s="8" t="s">
        <v>69</v>
      </c>
      <c r="D48" s="8" t="s">
        <v>30</v>
      </c>
      <c r="E48" s="8" t="n">
        <v>235</v>
      </c>
      <c r="F48" s="8" t="n">
        <v>231</v>
      </c>
      <c r="G48" s="8" t="n">
        <v>1</v>
      </c>
      <c r="H48" s="8" t="n">
        <v>1</v>
      </c>
      <c r="I48" s="8" t="n">
        <v>1</v>
      </c>
      <c r="J48" s="8" t="n">
        <v>1</v>
      </c>
      <c r="K48" s="8" t="n">
        <v>0</v>
      </c>
      <c r="L48" s="8" t="n">
        <v>0</v>
      </c>
      <c r="M48" s="8" t="n">
        <f aca="false">ROUND((E48/25)/1,0)</f>
        <v>9</v>
      </c>
      <c r="N48" s="8" t="n">
        <v>9</v>
      </c>
      <c r="O48" s="8" t="n">
        <v>235</v>
      </c>
      <c r="P48" s="8" t="n">
        <v>228</v>
      </c>
      <c r="Q48" s="8" t="n">
        <v>1</v>
      </c>
      <c r="R48" s="8" t="n">
        <v>1</v>
      </c>
      <c r="S48" s="8" t="n">
        <v>235</v>
      </c>
      <c r="T48" s="8" t="n">
        <v>229</v>
      </c>
    </row>
    <row r="49" customFormat="false" ht="14.25" hidden="false" customHeight="false" outlineLevel="2" collapsed="false">
      <c r="A49" s="7" t="n">
        <v>44</v>
      </c>
      <c r="B49" s="8" t="s">
        <v>60</v>
      </c>
      <c r="C49" s="8" t="s">
        <v>70</v>
      </c>
      <c r="D49" s="8" t="s">
        <v>23</v>
      </c>
      <c r="E49" s="8" t="n">
        <v>190</v>
      </c>
      <c r="F49" s="8" t="n">
        <v>190</v>
      </c>
      <c r="G49" s="8" t="n">
        <v>14</v>
      </c>
      <c r="H49" s="8" t="n">
        <v>14</v>
      </c>
      <c r="I49" s="8" t="n">
        <v>1</v>
      </c>
      <c r="J49" s="8" t="n">
        <v>0</v>
      </c>
      <c r="K49" s="8" t="n">
        <v>0</v>
      </c>
      <c r="L49" s="8" t="n">
        <v>0</v>
      </c>
      <c r="M49" s="8" t="n">
        <f aca="false">ROUND((E49/25)/1,0)</f>
        <v>8</v>
      </c>
      <c r="N49" s="8" t="n">
        <v>4</v>
      </c>
      <c r="O49" s="8" t="n">
        <v>190</v>
      </c>
      <c r="P49" s="8" t="n">
        <v>190</v>
      </c>
      <c r="Q49" s="8" t="n">
        <v>14</v>
      </c>
      <c r="R49" s="8" t="n">
        <v>14</v>
      </c>
      <c r="S49" s="8" t="n">
        <v>190</v>
      </c>
      <c r="T49" s="8" t="n">
        <v>190</v>
      </c>
    </row>
    <row r="50" customFormat="false" ht="14.25" hidden="false" customHeight="false" outlineLevel="2" collapsed="false">
      <c r="A50" s="7" t="n">
        <v>45</v>
      </c>
      <c r="B50" s="8" t="s">
        <v>60</v>
      </c>
      <c r="C50" s="8" t="s">
        <v>71</v>
      </c>
      <c r="D50" s="8" t="s">
        <v>23</v>
      </c>
      <c r="E50" s="8" t="n">
        <v>135</v>
      </c>
      <c r="F50" s="8" t="n">
        <v>135</v>
      </c>
      <c r="G50" s="8" t="n">
        <v>4</v>
      </c>
      <c r="H50" s="8" t="n">
        <v>4</v>
      </c>
      <c r="I50" s="8" t="n">
        <v>1</v>
      </c>
      <c r="J50" s="8" t="n">
        <v>0</v>
      </c>
      <c r="K50" s="8" t="n">
        <v>0</v>
      </c>
      <c r="L50" s="8" t="n">
        <v>0</v>
      </c>
      <c r="M50" s="8" t="n">
        <f aca="false">ROUND((E50/25)/1,0)</f>
        <v>5</v>
      </c>
      <c r="N50" s="8" t="n">
        <v>4</v>
      </c>
      <c r="O50" s="8" t="n">
        <v>135</v>
      </c>
      <c r="P50" s="8" t="n">
        <v>135</v>
      </c>
      <c r="Q50" s="8" t="n">
        <v>4</v>
      </c>
      <c r="R50" s="8" t="n">
        <v>4</v>
      </c>
      <c r="S50" s="8" t="n">
        <v>135</v>
      </c>
      <c r="T50" s="8" t="n">
        <v>130</v>
      </c>
    </row>
    <row r="51" customFormat="false" ht="14.25" hidden="false" customHeight="false" outlineLevel="2" collapsed="false">
      <c r="A51" s="7" t="n">
        <v>46</v>
      </c>
      <c r="B51" s="8" t="s">
        <v>60</v>
      </c>
      <c r="C51" s="8" t="s">
        <v>72</v>
      </c>
      <c r="D51" s="8" t="s">
        <v>30</v>
      </c>
      <c r="E51" s="8" t="n">
        <v>251</v>
      </c>
      <c r="F51" s="8" t="n">
        <v>251</v>
      </c>
      <c r="G51" s="8" t="n">
        <v>0</v>
      </c>
      <c r="H51" s="8" t="n">
        <v>0</v>
      </c>
      <c r="I51" s="8" t="n">
        <v>1</v>
      </c>
      <c r="J51" s="8" t="n">
        <v>1</v>
      </c>
      <c r="K51" s="8" t="n">
        <v>0</v>
      </c>
      <c r="L51" s="8" t="n">
        <v>0</v>
      </c>
      <c r="M51" s="8" t="n">
        <f aca="false">ROUND((E51/25)/1,0)</f>
        <v>10</v>
      </c>
      <c r="N51" s="8" t="n">
        <v>10</v>
      </c>
      <c r="O51" s="8" t="n">
        <v>251</v>
      </c>
      <c r="P51" s="8" t="n">
        <v>250</v>
      </c>
      <c r="Q51" s="8" t="n">
        <v>0</v>
      </c>
      <c r="R51" s="8" t="n">
        <v>0</v>
      </c>
      <c r="S51" s="8" t="n">
        <v>251</v>
      </c>
      <c r="T51" s="8" t="n">
        <v>247</v>
      </c>
    </row>
    <row r="52" customFormat="false" ht="14.25" hidden="false" customHeight="false" outlineLevel="2" collapsed="false">
      <c r="A52" s="7" t="n">
        <v>47</v>
      </c>
      <c r="B52" s="8" t="s">
        <v>60</v>
      </c>
      <c r="C52" s="8" t="s">
        <v>73</v>
      </c>
      <c r="D52" s="8" t="s">
        <v>23</v>
      </c>
      <c r="E52" s="8" t="n">
        <v>185</v>
      </c>
      <c r="F52" s="8" t="n">
        <v>185</v>
      </c>
      <c r="G52" s="8" t="n">
        <v>4</v>
      </c>
      <c r="H52" s="8" t="n">
        <v>4</v>
      </c>
      <c r="I52" s="8" t="n">
        <v>1</v>
      </c>
      <c r="J52" s="8" t="n">
        <v>0</v>
      </c>
      <c r="K52" s="8" t="n">
        <v>0</v>
      </c>
      <c r="L52" s="8" t="n">
        <v>0</v>
      </c>
      <c r="M52" s="8" t="n">
        <f aca="false">ROUND((E52/25)/1,0)</f>
        <v>7</v>
      </c>
      <c r="N52" s="8" t="n">
        <v>6</v>
      </c>
      <c r="O52" s="8" t="n">
        <v>185</v>
      </c>
      <c r="P52" s="8" t="n">
        <v>182</v>
      </c>
      <c r="Q52" s="8" t="n">
        <v>4</v>
      </c>
      <c r="R52" s="8" t="n">
        <v>4</v>
      </c>
      <c r="S52" s="8" t="n">
        <v>185</v>
      </c>
      <c r="T52" s="8" t="n">
        <v>183</v>
      </c>
    </row>
    <row r="53" customFormat="false" ht="14.25" hidden="false" customHeight="false" outlineLevel="2" collapsed="false">
      <c r="A53" s="7" t="n">
        <v>48</v>
      </c>
      <c r="B53" s="8" t="s">
        <v>60</v>
      </c>
      <c r="C53" s="8" t="s">
        <v>74</v>
      </c>
      <c r="D53" s="8" t="s">
        <v>23</v>
      </c>
      <c r="E53" s="8" t="n">
        <v>154</v>
      </c>
      <c r="F53" s="8" t="n">
        <v>154</v>
      </c>
      <c r="G53" s="8" t="n">
        <v>22</v>
      </c>
      <c r="H53" s="8" t="n">
        <v>21</v>
      </c>
      <c r="I53" s="8" t="n">
        <v>1</v>
      </c>
      <c r="J53" s="8" t="n">
        <v>0</v>
      </c>
      <c r="K53" s="8" t="n">
        <v>0</v>
      </c>
      <c r="L53" s="8" t="n">
        <v>0</v>
      </c>
      <c r="M53" s="8" t="n">
        <f aca="false">ROUND((E53/25)/1,0)</f>
        <v>6</v>
      </c>
      <c r="N53" s="8" t="n">
        <v>5</v>
      </c>
      <c r="O53" s="8" t="n">
        <v>154</v>
      </c>
      <c r="P53" s="8" t="n">
        <v>148</v>
      </c>
      <c r="Q53" s="8" t="n">
        <v>22</v>
      </c>
      <c r="R53" s="8" t="n">
        <v>20</v>
      </c>
      <c r="S53" s="8" t="n">
        <v>154</v>
      </c>
      <c r="T53" s="8" t="n">
        <v>148</v>
      </c>
    </row>
    <row r="54" customFormat="false" ht="14.25" hidden="false" customHeight="false" outlineLevel="2" collapsed="false">
      <c r="A54" s="7" t="n">
        <v>49</v>
      </c>
      <c r="B54" s="8" t="s">
        <v>60</v>
      </c>
      <c r="C54" s="8" t="s">
        <v>75</v>
      </c>
      <c r="D54" s="8" t="s">
        <v>23</v>
      </c>
      <c r="E54" s="8" t="n">
        <v>145</v>
      </c>
      <c r="F54" s="8" t="n">
        <v>145</v>
      </c>
      <c r="G54" s="8" t="n">
        <v>8</v>
      </c>
      <c r="H54" s="8" t="n">
        <v>8</v>
      </c>
      <c r="I54" s="8" t="n">
        <v>1</v>
      </c>
      <c r="J54" s="8" t="n">
        <v>0</v>
      </c>
      <c r="K54" s="8" t="n">
        <v>0</v>
      </c>
      <c r="L54" s="8" t="n">
        <v>0</v>
      </c>
      <c r="M54" s="8" t="n">
        <f aca="false">ROUND((E54/25)/1,0)</f>
        <v>6</v>
      </c>
      <c r="N54" s="8" t="n">
        <v>4</v>
      </c>
      <c r="O54" s="8" t="n">
        <v>145</v>
      </c>
      <c r="P54" s="8" t="n">
        <v>144</v>
      </c>
      <c r="Q54" s="8" t="n">
        <v>8</v>
      </c>
      <c r="R54" s="8" t="n">
        <v>8</v>
      </c>
      <c r="S54" s="8" t="n">
        <v>145</v>
      </c>
      <c r="T54" s="8" t="n">
        <v>145</v>
      </c>
    </row>
    <row r="55" customFormat="false" ht="14.25" hidden="false" customHeight="false" outlineLevel="2" collapsed="false">
      <c r="A55" s="7" t="n">
        <v>50</v>
      </c>
      <c r="B55" s="8" t="s">
        <v>60</v>
      </c>
      <c r="C55" s="8" t="s">
        <v>76</v>
      </c>
      <c r="D55" s="8" t="s">
        <v>23</v>
      </c>
      <c r="E55" s="8" t="n">
        <v>218</v>
      </c>
      <c r="F55" s="8" t="n">
        <v>218</v>
      </c>
      <c r="G55" s="8" t="n">
        <v>4</v>
      </c>
      <c r="H55" s="8" t="n">
        <v>2</v>
      </c>
      <c r="I55" s="8" t="n">
        <v>1</v>
      </c>
      <c r="J55" s="8" t="n">
        <v>1</v>
      </c>
      <c r="K55" s="8" t="n">
        <v>0</v>
      </c>
      <c r="L55" s="8" t="n">
        <v>0</v>
      </c>
      <c r="M55" s="8" t="n">
        <f aca="false">ROUND((E55/25)/1,0)</f>
        <v>9</v>
      </c>
      <c r="N55" s="8" t="n">
        <v>7</v>
      </c>
      <c r="O55" s="8" t="n">
        <v>218</v>
      </c>
      <c r="P55" s="8" t="n">
        <v>215</v>
      </c>
      <c r="Q55" s="8" t="n">
        <v>4</v>
      </c>
      <c r="R55" s="8" t="n">
        <v>2</v>
      </c>
      <c r="S55" s="8" t="n">
        <v>218</v>
      </c>
      <c r="T55" s="8" t="n">
        <v>216</v>
      </c>
    </row>
    <row r="56" customFormat="false" ht="14.25" hidden="false" customHeight="false" outlineLevel="1" collapsed="false">
      <c r="A56" s="7"/>
      <c r="B56" s="10" t="s">
        <v>77</v>
      </c>
      <c r="C56" s="8"/>
      <c r="D56" s="8"/>
      <c r="E56" s="8" t="n">
        <f aca="false">SUBTOTAL(9,E39:E55)</f>
        <v>3049</v>
      </c>
      <c r="F56" s="8" t="n">
        <f aca="false">SUBTOTAL(9,F39:F55)</f>
        <v>3038</v>
      </c>
      <c r="G56" s="8" t="n">
        <f aca="false">SUBTOTAL(9,G39:G55)</f>
        <v>150</v>
      </c>
      <c r="H56" s="8" t="n">
        <f aca="false">SUBTOTAL(9,H39:H55)</f>
        <v>147</v>
      </c>
      <c r="I56" s="8" t="n">
        <f aca="false">SUBTOTAL(9,I39:I55)</f>
        <v>17</v>
      </c>
      <c r="J56" s="8" t="n">
        <f aca="false">SUBTOTAL(9,J39:J55)</f>
        <v>7</v>
      </c>
      <c r="K56" s="8" t="n">
        <f aca="false">SUBTOTAL(9,K39:K55)</f>
        <v>0</v>
      </c>
      <c r="L56" s="8" t="n">
        <f aca="false">SUBTOTAL(9,L39:L55)</f>
        <v>0</v>
      </c>
      <c r="M56" s="8" t="n">
        <f aca="false">ROUND((E56/25)/1,0)</f>
        <v>122</v>
      </c>
      <c r="N56" s="8" t="n">
        <f aca="false">SUBTOTAL(9,N39:N55)</f>
        <v>97</v>
      </c>
      <c r="O56" s="8" t="n">
        <f aca="false">SUBTOTAL(9,O39:O55)</f>
        <v>3049</v>
      </c>
      <c r="P56" s="8" t="n">
        <f aca="false">SUBTOTAL(9,P39:P55)</f>
        <v>2989</v>
      </c>
      <c r="Q56" s="8" t="n">
        <f aca="false">SUBTOTAL(9,Q39:Q55)</f>
        <v>150</v>
      </c>
      <c r="R56" s="8" t="n">
        <f aca="false">SUBTOTAL(9,R39:R55)</f>
        <v>145</v>
      </c>
      <c r="S56" s="8" t="n">
        <f aca="false">SUBTOTAL(9,S39:S55)</f>
        <v>3049</v>
      </c>
      <c r="T56" s="8" t="n">
        <f aca="false">SUBTOTAL(9,T39:T55)</f>
        <v>2882</v>
      </c>
    </row>
    <row r="57" customFormat="false" ht="14.25" hidden="false" customHeight="false" outlineLevel="2" collapsed="false">
      <c r="A57" s="7" t="n">
        <v>51</v>
      </c>
      <c r="B57" s="8" t="s">
        <v>78</v>
      </c>
      <c r="C57" s="8" t="s">
        <v>78</v>
      </c>
      <c r="D57" s="8" t="s">
        <v>23</v>
      </c>
      <c r="E57" s="8" t="n">
        <v>181</v>
      </c>
      <c r="F57" s="8" t="n">
        <v>181</v>
      </c>
      <c r="G57" s="8" t="n">
        <v>53</v>
      </c>
      <c r="H57" s="8" t="n">
        <v>53</v>
      </c>
      <c r="I57" s="8" t="n">
        <v>1</v>
      </c>
      <c r="J57" s="8" t="n">
        <v>1</v>
      </c>
      <c r="K57" s="8" t="n">
        <v>0</v>
      </c>
      <c r="L57" s="8" t="n">
        <v>0</v>
      </c>
      <c r="M57" s="8" t="n">
        <f aca="false">ROUND((E57/25)/1,0)</f>
        <v>7</v>
      </c>
      <c r="N57" s="8" t="n">
        <v>7</v>
      </c>
      <c r="O57" s="8" t="n">
        <v>181</v>
      </c>
      <c r="P57" s="8" t="n">
        <v>181</v>
      </c>
      <c r="Q57" s="8" t="n">
        <v>53</v>
      </c>
      <c r="R57" s="8" t="n">
        <v>40</v>
      </c>
      <c r="S57" s="8" t="n">
        <v>181</v>
      </c>
      <c r="T57" s="8" t="n">
        <v>178</v>
      </c>
    </row>
    <row r="58" customFormat="false" ht="14.25" hidden="false" customHeight="false" outlineLevel="2" collapsed="false">
      <c r="A58" s="7" t="n">
        <v>52</v>
      </c>
      <c r="B58" s="8" t="s">
        <v>78</v>
      </c>
      <c r="C58" s="8" t="s">
        <v>79</v>
      </c>
      <c r="D58" s="8" t="s">
        <v>26</v>
      </c>
      <c r="E58" s="8" t="n">
        <v>123</v>
      </c>
      <c r="F58" s="8" t="n">
        <v>123</v>
      </c>
      <c r="G58" s="8" t="n">
        <v>0</v>
      </c>
      <c r="H58" s="8" t="n">
        <v>0</v>
      </c>
      <c r="I58" s="8" t="n">
        <v>1</v>
      </c>
      <c r="J58" s="8" t="n">
        <v>1</v>
      </c>
      <c r="K58" s="8" t="n">
        <v>0</v>
      </c>
      <c r="L58" s="8" t="n">
        <v>0</v>
      </c>
      <c r="M58" s="8" t="n">
        <f aca="false">ROUND((E58/25)/1,0)</f>
        <v>5</v>
      </c>
      <c r="N58" s="8" t="n">
        <v>4</v>
      </c>
      <c r="O58" s="8" t="n">
        <v>123</v>
      </c>
      <c r="P58" s="8" t="n">
        <v>117</v>
      </c>
      <c r="Q58" s="8" t="n">
        <v>0</v>
      </c>
      <c r="R58" s="8" t="n">
        <v>0</v>
      </c>
      <c r="S58" s="8" t="n">
        <v>123</v>
      </c>
      <c r="T58" s="8" t="n">
        <v>112</v>
      </c>
    </row>
    <row r="59" customFormat="false" ht="14.25" hidden="false" customHeight="false" outlineLevel="2" collapsed="false">
      <c r="A59" s="7" t="n">
        <v>53</v>
      </c>
      <c r="B59" s="8" t="s">
        <v>78</v>
      </c>
      <c r="C59" s="8" t="s">
        <v>80</v>
      </c>
      <c r="D59" s="8" t="s">
        <v>26</v>
      </c>
      <c r="E59" s="8" t="n">
        <v>100</v>
      </c>
      <c r="F59" s="8" t="n">
        <v>100</v>
      </c>
      <c r="G59" s="8" t="n">
        <v>0</v>
      </c>
      <c r="H59" s="8" t="n">
        <v>0</v>
      </c>
      <c r="I59" s="8" t="n">
        <v>1</v>
      </c>
      <c r="J59" s="8" t="n">
        <v>1</v>
      </c>
      <c r="K59" s="8" t="n">
        <v>0</v>
      </c>
      <c r="L59" s="8" t="n">
        <v>0</v>
      </c>
      <c r="M59" s="8" t="n">
        <f aca="false">ROUND((E59/25)/1,0)</f>
        <v>4</v>
      </c>
      <c r="N59" s="8" t="n">
        <v>4</v>
      </c>
      <c r="O59" s="8" t="n">
        <v>100</v>
      </c>
      <c r="P59" s="8" t="n">
        <v>99</v>
      </c>
      <c r="Q59" s="8" t="n">
        <v>0</v>
      </c>
      <c r="R59" s="8" t="n">
        <v>0</v>
      </c>
      <c r="S59" s="8" t="n">
        <v>100</v>
      </c>
      <c r="T59" s="8" t="n">
        <v>99</v>
      </c>
    </row>
    <row r="60" customFormat="false" ht="14.25" hidden="false" customHeight="false" outlineLevel="2" collapsed="false">
      <c r="A60" s="7" t="n">
        <v>54</v>
      </c>
      <c r="B60" s="8" t="s">
        <v>78</v>
      </c>
      <c r="C60" s="8" t="s">
        <v>81</v>
      </c>
      <c r="D60" s="8" t="s">
        <v>23</v>
      </c>
      <c r="E60" s="8" t="n">
        <v>225</v>
      </c>
      <c r="F60" s="8" t="n">
        <v>225</v>
      </c>
      <c r="G60" s="8" t="n">
        <v>49</v>
      </c>
      <c r="H60" s="8" t="n">
        <v>49</v>
      </c>
      <c r="I60" s="8" t="n">
        <v>1</v>
      </c>
      <c r="J60" s="8" t="n">
        <v>1</v>
      </c>
      <c r="K60" s="8" t="n">
        <v>0</v>
      </c>
      <c r="L60" s="8" t="n">
        <v>0</v>
      </c>
      <c r="M60" s="8" t="n">
        <f aca="false">ROUND((E60/25)/1,0)</f>
        <v>9</v>
      </c>
      <c r="N60" s="8" t="n">
        <v>7</v>
      </c>
      <c r="O60" s="8" t="n">
        <v>225</v>
      </c>
      <c r="P60" s="8" t="n">
        <v>224</v>
      </c>
      <c r="Q60" s="8" t="n">
        <v>49</v>
      </c>
      <c r="R60" s="8" t="n">
        <v>45</v>
      </c>
      <c r="S60" s="8" t="n">
        <v>225</v>
      </c>
      <c r="T60" s="8" t="n">
        <v>222</v>
      </c>
    </row>
    <row r="61" customFormat="false" ht="14.25" hidden="false" customHeight="false" outlineLevel="2" collapsed="false">
      <c r="A61" s="7" t="n">
        <v>55</v>
      </c>
      <c r="B61" s="8" t="s">
        <v>78</v>
      </c>
      <c r="C61" s="8" t="s">
        <v>82</v>
      </c>
      <c r="D61" s="8" t="s">
        <v>26</v>
      </c>
      <c r="E61" s="8" t="n">
        <v>100</v>
      </c>
      <c r="F61" s="8" t="n">
        <v>100</v>
      </c>
      <c r="G61" s="8" t="n">
        <v>0</v>
      </c>
      <c r="H61" s="8" t="n">
        <v>0</v>
      </c>
      <c r="I61" s="8" t="n">
        <v>1</v>
      </c>
      <c r="J61" s="8" t="n">
        <v>1</v>
      </c>
      <c r="K61" s="8" t="n">
        <v>0</v>
      </c>
      <c r="L61" s="8" t="n">
        <v>0</v>
      </c>
      <c r="M61" s="8" t="n">
        <f aca="false">ROUND((E61/25)/1,0)</f>
        <v>4</v>
      </c>
      <c r="N61" s="8" t="n">
        <v>4</v>
      </c>
      <c r="O61" s="8" t="n">
        <v>100</v>
      </c>
      <c r="P61" s="8" t="n">
        <v>97</v>
      </c>
      <c r="Q61" s="8" t="n">
        <v>0</v>
      </c>
      <c r="R61" s="8" t="n">
        <v>0</v>
      </c>
      <c r="S61" s="8" t="n">
        <v>100</v>
      </c>
      <c r="T61" s="8" t="n">
        <v>89</v>
      </c>
    </row>
    <row r="62" customFormat="false" ht="14.25" hidden="false" customHeight="false" outlineLevel="2" collapsed="false">
      <c r="A62" s="7" t="n">
        <v>56</v>
      </c>
      <c r="B62" s="8" t="s">
        <v>78</v>
      </c>
      <c r="C62" s="8" t="s">
        <v>83</v>
      </c>
      <c r="D62" s="8" t="s">
        <v>23</v>
      </c>
      <c r="E62" s="8" t="n">
        <v>204</v>
      </c>
      <c r="F62" s="8" t="n">
        <v>204</v>
      </c>
      <c r="G62" s="8" t="n">
        <v>98</v>
      </c>
      <c r="H62" s="8" t="n">
        <v>97</v>
      </c>
      <c r="I62" s="8" t="n">
        <v>1</v>
      </c>
      <c r="J62" s="8" t="n">
        <v>0</v>
      </c>
      <c r="K62" s="8" t="n">
        <v>0</v>
      </c>
      <c r="L62" s="8" t="n">
        <v>0</v>
      </c>
      <c r="M62" s="8" t="n">
        <f aca="false">ROUND((E62/25)/1,0)</f>
        <v>8</v>
      </c>
      <c r="N62" s="8" t="n">
        <v>7</v>
      </c>
      <c r="O62" s="8" t="n">
        <v>204</v>
      </c>
      <c r="P62" s="8" t="n">
        <v>204</v>
      </c>
      <c r="Q62" s="8" t="n">
        <v>98</v>
      </c>
      <c r="R62" s="8" t="n">
        <v>87</v>
      </c>
      <c r="S62" s="8" t="n">
        <v>204</v>
      </c>
      <c r="T62" s="8" t="n">
        <v>182</v>
      </c>
    </row>
    <row r="63" customFormat="false" ht="14.25" hidden="false" customHeight="false" outlineLevel="2" collapsed="false">
      <c r="A63" s="7" t="n">
        <v>57</v>
      </c>
      <c r="B63" s="8" t="s">
        <v>78</v>
      </c>
      <c r="C63" s="8" t="s">
        <v>84</v>
      </c>
      <c r="D63" s="8" t="s">
        <v>23</v>
      </c>
      <c r="E63" s="8" t="n">
        <v>186</v>
      </c>
      <c r="F63" s="8" t="n">
        <v>186</v>
      </c>
      <c r="G63" s="8" t="n">
        <v>33</v>
      </c>
      <c r="H63" s="8" t="n">
        <v>28</v>
      </c>
      <c r="I63" s="8" t="n">
        <v>1</v>
      </c>
      <c r="J63" s="8" t="n">
        <v>1</v>
      </c>
      <c r="K63" s="8" t="n">
        <v>0</v>
      </c>
      <c r="L63" s="8" t="n">
        <v>0</v>
      </c>
      <c r="M63" s="8" t="n">
        <f aca="false">ROUND((E63/25)/1,0)</f>
        <v>7</v>
      </c>
      <c r="N63" s="8" t="n">
        <v>6</v>
      </c>
      <c r="O63" s="8" t="n">
        <v>186</v>
      </c>
      <c r="P63" s="8" t="n">
        <v>186</v>
      </c>
      <c r="Q63" s="8" t="n">
        <v>33</v>
      </c>
      <c r="R63" s="8" t="n">
        <v>28</v>
      </c>
      <c r="S63" s="8" t="n">
        <v>186</v>
      </c>
      <c r="T63" s="8" t="n">
        <v>184</v>
      </c>
    </row>
    <row r="64" customFormat="false" ht="14.25" hidden="false" customHeight="false" outlineLevel="2" collapsed="false">
      <c r="A64" s="7" t="n">
        <v>58</v>
      </c>
      <c r="B64" s="8" t="s">
        <v>78</v>
      </c>
      <c r="C64" s="8" t="s">
        <v>85</v>
      </c>
      <c r="D64" s="8" t="s">
        <v>23</v>
      </c>
      <c r="E64" s="8" t="n">
        <v>175</v>
      </c>
      <c r="F64" s="8" t="n">
        <v>175</v>
      </c>
      <c r="G64" s="8" t="n">
        <v>61</v>
      </c>
      <c r="H64" s="8" t="n">
        <v>61</v>
      </c>
      <c r="I64" s="8" t="n">
        <v>1</v>
      </c>
      <c r="J64" s="8" t="n">
        <v>0</v>
      </c>
      <c r="K64" s="8" t="n">
        <v>0</v>
      </c>
      <c r="L64" s="8" t="n">
        <v>0</v>
      </c>
      <c r="M64" s="8" t="n">
        <f aca="false">ROUND((E64/25)/1,0)</f>
        <v>7</v>
      </c>
      <c r="N64" s="8" t="n">
        <v>6</v>
      </c>
      <c r="O64" s="8" t="n">
        <v>175</v>
      </c>
      <c r="P64" s="8" t="n">
        <v>175</v>
      </c>
      <c r="Q64" s="8" t="n">
        <v>61</v>
      </c>
      <c r="R64" s="8" t="n">
        <v>60</v>
      </c>
      <c r="S64" s="8" t="n">
        <v>175</v>
      </c>
      <c r="T64" s="8" t="n">
        <v>175</v>
      </c>
    </row>
    <row r="65" customFormat="false" ht="14.25" hidden="false" customHeight="false" outlineLevel="2" collapsed="false">
      <c r="A65" s="7" t="n">
        <v>59</v>
      </c>
      <c r="B65" s="8" t="s">
        <v>78</v>
      </c>
      <c r="C65" s="8" t="s">
        <v>86</v>
      </c>
      <c r="D65" s="8" t="s">
        <v>23</v>
      </c>
      <c r="E65" s="8" t="n">
        <v>229</v>
      </c>
      <c r="F65" s="8" t="n">
        <v>229</v>
      </c>
      <c r="G65" s="8" t="n">
        <v>38</v>
      </c>
      <c r="H65" s="8" t="n">
        <v>37</v>
      </c>
      <c r="I65" s="8" t="n">
        <v>1</v>
      </c>
      <c r="J65" s="8" t="n">
        <v>0</v>
      </c>
      <c r="K65" s="8" t="n">
        <v>0</v>
      </c>
      <c r="L65" s="8" t="n">
        <v>0</v>
      </c>
      <c r="M65" s="8" t="n">
        <f aca="false">ROUND((E65/25)/1,0)</f>
        <v>9</v>
      </c>
      <c r="N65" s="8" t="n">
        <v>5</v>
      </c>
      <c r="O65" s="8" t="n">
        <v>229</v>
      </c>
      <c r="P65" s="8" t="n">
        <v>229</v>
      </c>
      <c r="Q65" s="8" t="n">
        <v>38</v>
      </c>
      <c r="R65" s="8" t="n">
        <v>23</v>
      </c>
      <c r="S65" s="8" t="n">
        <v>229</v>
      </c>
      <c r="T65" s="8" t="n">
        <v>216</v>
      </c>
    </row>
    <row r="66" customFormat="false" ht="14.25" hidden="false" customHeight="false" outlineLevel="2" collapsed="false">
      <c r="A66" s="7" t="n">
        <v>60</v>
      </c>
      <c r="B66" s="8" t="s">
        <v>78</v>
      </c>
      <c r="C66" s="8" t="s">
        <v>87</v>
      </c>
      <c r="D66" s="8" t="s">
        <v>23</v>
      </c>
      <c r="E66" s="8" t="n">
        <v>219</v>
      </c>
      <c r="F66" s="8" t="n">
        <v>219</v>
      </c>
      <c r="G66" s="8" t="n">
        <v>40</v>
      </c>
      <c r="H66" s="8" t="n">
        <v>12</v>
      </c>
      <c r="I66" s="8" t="n">
        <v>1</v>
      </c>
      <c r="J66" s="8" t="n">
        <v>0</v>
      </c>
      <c r="K66" s="8" t="n">
        <v>0</v>
      </c>
      <c r="L66" s="8" t="n">
        <v>0</v>
      </c>
      <c r="M66" s="8" t="n">
        <f aca="false">ROUND((E66/25)/1,0)</f>
        <v>9</v>
      </c>
      <c r="N66" s="8" t="n">
        <v>6</v>
      </c>
      <c r="O66" s="8" t="n">
        <v>219</v>
      </c>
      <c r="P66" s="8" t="n">
        <v>218</v>
      </c>
      <c r="Q66" s="8" t="n">
        <v>40</v>
      </c>
      <c r="R66" s="8" t="n">
        <v>12</v>
      </c>
      <c r="S66" s="8" t="n">
        <v>219</v>
      </c>
      <c r="T66" s="8" t="n">
        <v>218</v>
      </c>
    </row>
    <row r="67" customFormat="false" ht="14.25" hidden="false" customHeight="false" outlineLevel="2" collapsed="false">
      <c r="A67" s="7" t="n">
        <v>61</v>
      </c>
      <c r="B67" s="8" t="s">
        <v>78</v>
      </c>
      <c r="C67" s="8" t="s">
        <v>88</v>
      </c>
      <c r="D67" s="8" t="s">
        <v>23</v>
      </c>
      <c r="E67" s="8" t="n">
        <v>108</v>
      </c>
      <c r="F67" s="8" t="n">
        <v>108</v>
      </c>
      <c r="G67" s="8" t="n">
        <v>68</v>
      </c>
      <c r="H67" s="8" t="n">
        <v>45</v>
      </c>
      <c r="I67" s="8" t="n">
        <v>1</v>
      </c>
      <c r="J67" s="8" t="n">
        <v>0</v>
      </c>
      <c r="K67" s="8" t="n">
        <v>0</v>
      </c>
      <c r="L67" s="8" t="n">
        <v>0</v>
      </c>
      <c r="M67" s="8" t="n">
        <f aca="false">ROUND((E67/25)/1,0)</f>
        <v>4</v>
      </c>
      <c r="N67" s="8" t="n">
        <v>4</v>
      </c>
      <c r="O67" s="8" t="n">
        <v>108</v>
      </c>
      <c r="P67" s="8" t="n">
        <v>107</v>
      </c>
      <c r="Q67" s="8" t="n">
        <v>68</v>
      </c>
      <c r="R67" s="8" t="n">
        <v>45</v>
      </c>
      <c r="S67" s="8" t="n">
        <v>108</v>
      </c>
      <c r="T67" s="8" t="n">
        <v>106</v>
      </c>
    </row>
    <row r="68" customFormat="false" ht="14.25" hidden="false" customHeight="false" outlineLevel="2" collapsed="false">
      <c r="A68" s="7" t="n">
        <v>62</v>
      </c>
      <c r="B68" s="8" t="s">
        <v>78</v>
      </c>
      <c r="C68" s="8" t="s">
        <v>89</v>
      </c>
      <c r="D68" s="8" t="s">
        <v>23</v>
      </c>
      <c r="E68" s="8" t="n">
        <v>209</v>
      </c>
      <c r="F68" s="8" t="n">
        <v>209</v>
      </c>
      <c r="G68" s="8" t="n">
        <v>41</v>
      </c>
      <c r="H68" s="8" t="n">
        <v>32</v>
      </c>
      <c r="I68" s="8" t="n">
        <v>1</v>
      </c>
      <c r="J68" s="8" t="n">
        <v>0</v>
      </c>
      <c r="K68" s="8" t="n">
        <v>0</v>
      </c>
      <c r="L68" s="8" t="n">
        <v>0</v>
      </c>
      <c r="M68" s="8" t="n">
        <f aca="false">ROUND((E68/25)/1,0)</f>
        <v>8</v>
      </c>
      <c r="N68" s="8" t="n">
        <v>6</v>
      </c>
      <c r="O68" s="8" t="n">
        <v>209</v>
      </c>
      <c r="P68" s="8" t="n">
        <v>200</v>
      </c>
      <c r="Q68" s="8" t="n">
        <v>41</v>
      </c>
      <c r="R68" s="8" t="n">
        <v>29</v>
      </c>
      <c r="S68" s="8" t="n">
        <v>209</v>
      </c>
      <c r="T68" s="8" t="n">
        <v>200</v>
      </c>
    </row>
    <row r="69" customFormat="false" ht="14.25" hidden="false" customHeight="false" outlineLevel="2" collapsed="false">
      <c r="A69" s="7" t="n">
        <v>63</v>
      </c>
      <c r="B69" s="8" t="s">
        <v>78</v>
      </c>
      <c r="C69" s="8" t="s">
        <v>90</v>
      </c>
      <c r="D69" s="8" t="s">
        <v>23</v>
      </c>
      <c r="E69" s="8" t="n">
        <v>191</v>
      </c>
      <c r="F69" s="8" t="n">
        <v>191</v>
      </c>
      <c r="G69" s="8" t="n">
        <v>20</v>
      </c>
      <c r="H69" s="8" t="n">
        <v>18</v>
      </c>
      <c r="I69" s="8" t="n">
        <v>1</v>
      </c>
      <c r="J69" s="8" t="n">
        <v>0</v>
      </c>
      <c r="K69" s="8" t="n">
        <v>1</v>
      </c>
      <c r="L69" s="8" t="n">
        <v>1</v>
      </c>
      <c r="M69" s="8" t="n">
        <f aca="false">ROUND((E69/25)/1,0)</f>
        <v>8</v>
      </c>
      <c r="N69" s="8" t="n">
        <v>7</v>
      </c>
      <c r="O69" s="8" t="n">
        <v>191</v>
      </c>
      <c r="P69" s="8" t="n">
        <v>189</v>
      </c>
      <c r="Q69" s="8" t="n">
        <v>20</v>
      </c>
      <c r="R69" s="8" t="n">
        <v>13</v>
      </c>
      <c r="S69" s="8" t="n">
        <v>191</v>
      </c>
      <c r="T69" s="8" t="n">
        <v>175</v>
      </c>
    </row>
    <row r="70" customFormat="false" ht="14.25" hidden="false" customHeight="false" outlineLevel="2" collapsed="false">
      <c r="A70" s="7" t="n">
        <v>64</v>
      </c>
      <c r="B70" s="8" t="s">
        <v>78</v>
      </c>
      <c r="C70" s="8" t="s">
        <v>91</v>
      </c>
      <c r="D70" s="8" t="s">
        <v>23</v>
      </c>
      <c r="E70" s="8" t="n">
        <v>190</v>
      </c>
      <c r="F70" s="8" t="n">
        <v>190</v>
      </c>
      <c r="G70" s="8" t="n">
        <v>68</v>
      </c>
      <c r="H70" s="8" t="n">
        <v>68</v>
      </c>
      <c r="I70" s="8" t="n">
        <v>1</v>
      </c>
      <c r="J70" s="8" t="n">
        <v>0</v>
      </c>
      <c r="K70" s="8" t="n">
        <v>0</v>
      </c>
      <c r="L70" s="8" t="n">
        <v>0</v>
      </c>
      <c r="M70" s="8" t="n">
        <f aca="false">ROUND((E70/25)/1,0)</f>
        <v>8</v>
      </c>
      <c r="N70" s="8" t="n">
        <v>6</v>
      </c>
      <c r="O70" s="8" t="n">
        <v>190</v>
      </c>
      <c r="P70" s="8" t="n">
        <v>190</v>
      </c>
      <c r="Q70" s="8" t="n">
        <v>68</v>
      </c>
      <c r="R70" s="8" t="n">
        <v>30</v>
      </c>
      <c r="S70" s="8" t="n">
        <v>190</v>
      </c>
      <c r="T70" s="8" t="n">
        <v>189</v>
      </c>
    </row>
    <row r="71" customFormat="false" ht="14.25" hidden="false" customHeight="false" outlineLevel="2" collapsed="false">
      <c r="A71" s="7" t="n">
        <v>65</v>
      </c>
      <c r="B71" s="8" t="s">
        <v>78</v>
      </c>
      <c r="C71" s="8" t="s">
        <v>92</v>
      </c>
      <c r="D71" s="8" t="s">
        <v>23</v>
      </c>
      <c r="E71" s="8" t="n">
        <v>171</v>
      </c>
      <c r="F71" s="8" t="n">
        <v>171</v>
      </c>
      <c r="G71" s="8" t="n">
        <v>57</v>
      </c>
      <c r="H71" s="8" t="n">
        <v>57</v>
      </c>
      <c r="I71" s="8" t="n">
        <v>1</v>
      </c>
      <c r="J71" s="8" t="n">
        <v>0</v>
      </c>
      <c r="K71" s="8" t="n">
        <v>0</v>
      </c>
      <c r="L71" s="8" t="n">
        <v>0</v>
      </c>
      <c r="M71" s="8" t="n">
        <f aca="false">ROUND((E71/25)/1,0)</f>
        <v>7</v>
      </c>
      <c r="N71" s="8" t="n">
        <v>5</v>
      </c>
      <c r="O71" s="8" t="n">
        <v>171</v>
      </c>
      <c r="P71" s="8" t="n">
        <v>171</v>
      </c>
      <c r="Q71" s="8" t="n">
        <v>57</v>
      </c>
      <c r="R71" s="8" t="n">
        <v>57</v>
      </c>
      <c r="S71" s="8" t="n">
        <v>171</v>
      </c>
      <c r="T71" s="8" t="n">
        <v>169</v>
      </c>
    </row>
    <row r="72" customFormat="false" ht="14.25" hidden="false" customHeight="false" outlineLevel="2" collapsed="false">
      <c r="A72" s="7" t="n">
        <v>66</v>
      </c>
      <c r="B72" s="8" t="s">
        <v>78</v>
      </c>
      <c r="C72" s="8" t="s">
        <v>93</v>
      </c>
      <c r="D72" s="8" t="s">
        <v>23</v>
      </c>
      <c r="E72" s="8" t="n">
        <v>143</v>
      </c>
      <c r="F72" s="8" t="n">
        <v>143</v>
      </c>
      <c r="G72" s="8" t="n">
        <v>17</v>
      </c>
      <c r="H72" s="8" t="n">
        <v>16</v>
      </c>
      <c r="I72" s="8" t="n">
        <v>1</v>
      </c>
      <c r="J72" s="8" t="n">
        <v>0</v>
      </c>
      <c r="K72" s="8" t="n">
        <v>0</v>
      </c>
      <c r="L72" s="8" t="n">
        <v>0</v>
      </c>
      <c r="M72" s="8" t="n">
        <f aca="false">ROUND((E72/25)/1,0)</f>
        <v>6</v>
      </c>
      <c r="N72" s="8" t="n">
        <v>3</v>
      </c>
      <c r="O72" s="8" t="n">
        <v>143</v>
      </c>
      <c r="P72" s="8" t="n">
        <v>142</v>
      </c>
      <c r="Q72" s="8" t="n">
        <v>17</v>
      </c>
      <c r="R72" s="8" t="n">
        <v>15</v>
      </c>
      <c r="S72" s="8" t="n">
        <v>143</v>
      </c>
      <c r="T72" s="8" t="n">
        <v>143</v>
      </c>
    </row>
    <row r="73" customFormat="false" ht="14.25" hidden="false" customHeight="false" outlineLevel="2" collapsed="false">
      <c r="A73" s="7" t="n">
        <v>67</v>
      </c>
      <c r="B73" s="8" t="s">
        <v>78</v>
      </c>
      <c r="C73" s="8" t="s">
        <v>94</v>
      </c>
      <c r="D73" s="8" t="s">
        <v>23</v>
      </c>
      <c r="E73" s="8" t="n">
        <v>269</v>
      </c>
      <c r="F73" s="8" t="n">
        <v>269</v>
      </c>
      <c r="G73" s="8" t="n">
        <v>122</v>
      </c>
      <c r="H73" s="8" t="n">
        <v>108</v>
      </c>
      <c r="I73" s="8" t="n">
        <v>1</v>
      </c>
      <c r="J73" s="8" t="n">
        <v>0</v>
      </c>
      <c r="K73" s="8" t="n">
        <v>0</v>
      </c>
      <c r="L73" s="8" t="n">
        <v>0</v>
      </c>
      <c r="M73" s="8" t="n">
        <f aca="false">ROUND((E73/25)/1,0)</f>
        <v>11</v>
      </c>
      <c r="N73" s="8" t="n">
        <v>8</v>
      </c>
      <c r="O73" s="8" t="n">
        <v>269</v>
      </c>
      <c r="P73" s="8" t="n">
        <v>265</v>
      </c>
      <c r="Q73" s="8" t="n">
        <v>122</v>
      </c>
      <c r="R73" s="8" t="n">
        <v>105</v>
      </c>
      <c r="S73" s="8" t="n">
        <v>269</v>
      </c>
      <c r="T73" s="8" t="n">
        <v>264</v>
      </c>
    </row>
    <row r="74" customFormat="false" ht="14.25" hidden="false" customHeight="false" outlineLevel="1" collapsed="false">
      <c r="A74" s="7"/>
      <c r="B74" s="10" t="s">
        <v>95</v>
      </c>
      <c r="C74" s="8"/>
      <c r="D74" s="8"/>
      <c r="E74" s="8" t="n">
        <f aca="false">SUBTOTAL(9,E57:E73)</f>
        <v>3023</v>
      </c>
      <c r="F74" s="8" t="n">
        <f aca="false">SUBTOTAL(9,F57:F73)</f>
        <v>3023</v>
      </c>
      <c r="G74" s="8" t="n">
        <f aca="false">SUBTOTAL(9,G57:G73)</f>
        <v>765</v>
      </c>
      <c r="H74" s="8" t="n">
        <f aca="false">SUBTOTAL(9,H57:H73)</f>
        <v>681</v>
      </c>
      <c r="I74" s="8" t="n">
        <f aca="false">SUBTOTAL(9,I57:I73)</f>
        <v>17</v>
      </c>
      <c r="J74" s="8" t="n">
        <f aca="false">SUBTOTAL(9,J57:J73)</f>
        <v>6</v>
      </c>
      <c r="K74" s="8" t="n">
        <f aca="false">SUBTOTAL(9,K57:K73)</f>
        <v>1</v>
      </c>
      <c r="L74" s="8" t="n">
        <f aca="false">SUBTOTAL(9,L57:L73)</f>
        <v>1</v>
      </c>
      <c r="M74" s="8" t="n">
        <f aca="false">ROUND((E74/25)/1,0)</f>
        <v>121</v>
      </c>
      <c r="N74" s="8" t="n">
        <f aca="false">SUBTOTAL(9,N57:N73)</f>
        <v>95</v>
      </c>
      <c r="O74" s="8" t="n">
        <f aca="false">SUBTOTAL(9,O57:O73)</f>
        <v>3023</v>
      </c>
      <c r="P74" s="8" t="n">
        <f aca="false">SUBTOTAL(9,P57:P73)</f>
        <v>2994</v>
      </c>
      <c r="Q74" s="8" t="n">
        <f aca="false">SUBTOTAL(9,Q57:Q73)</f>
        <v>765</v>
      </c>
      <c r="R74" s="8" t="n">
        <f aca="false">SUBTOTAL(9,R57:R73)</f>
        <v>589</v>
      </c>
      <c r="S74" s="8" t="n">
        <f aca="false">SUBTOTAL(9,S57:S73)</f>
        <v>3023</v>
      </c>
      <c r="T74" s="8" t="n">
        <f aca="false">SUBTOTAL(9,T57:T73)</f>
        <v>2921</v>
      </c>
    </row>
    <row r="75" customFormat="false" ht="14.25" hidden="false" customHeight="false" outlineLevel="2" collapsed="false">
      <c r="A75" s="7" t="n">
        <v>68</v>
      </c>
      <c r="B75" s="8" t="s">
        <v>96</v>
      </c>
      <c r="C75" s="8" t="s">
        <v>97</v>
      </c>
      <c r="D75" s="8" t="s">
        <v>23</v>
      </c>
      <c r="E75" s="8" t="n">
        <v>230</v>
      </c>
      <c r="F75" s="8" t="n">
        <v>229</v>
      </c>
      <c r="G75" s="8" t="n">
        <v>36</v>
      </c>
      <c r="H75" s="8" t="n">
        <v>22</v>
      </c>
      <c r="I75" s="8" t="n">
        <v>1</v>
      </c>
      <c r="J75" s="8" t="n">
        <v>0</v>
      </c>
      <c r="K75" s="8" t="n">
        <v>0</v>
      </c>
      <c r="L75" s="8" t="n">
        <v>0</v>
      </c>
      <c r="M75" s="8" t="n">
        <f aca="false">ROUND((E75/25)/1,0)</f>
        <v>9</v>
      </c>
      <c r="N75" s="8" t="n">
        <v>9</v>
      </c>
      <c r="O75" s="8" t="n">
        <v>230</v>
      </c>
      <c r="P75" s="8" t="n">
        <v>229</v>
      </c>
      <c r="Q75" s="8" t="n">
        <v>36</v>
      </c>
      <c r="R75" s="8" t="n">
        <v>22</v>
      </c>
      <c r="S75" s="8" t="n">
        <v>230</v>
      </c>
      <c r="T75" s="8" t="n">
        <v>228</v>
      </c>
    </row>
    <row r="76" customFormat="false" ht="24" hidden="false" customHeight="false" outlineLevel="2" collapsed="false">
      <c r="A76" s="7" t="n">
        <v>69</v>
      </c>
      <c r="B76" s="8" t="s">
        <v>96</v>
      </c>
      <c r="C76" s="8" t="s">
        <v>98</v>
      </c>
      <c r="D76" s="8" t="s">
        <v>26</v>
      </c>
      <c r="E76" s="8" t="n">
        <v>117</v>
      </c>
      <c r="F76" s="8" t="n">
        <v>117</v>
      </c>
      <c r="G76" s="8" t="n">
        <v>0</v>
      </c>
      <c r="H76" s="8" t="n">
        <v>0</v>
      </c>
      <c r="I76" s="8" t="n">
        <v>1</v>
      </c>
      <c r="J76" s="8" t="n">
        <v>0</v>
      </c>
      <c r="K76" s="8" t="n">
        <v>0</v>
      </c>
      <c r="L76" s="8" t="n">
        <v>0</v>
      </c>
      <c r="M76" s="8" t="n">
        <f aca="false">ROUND((E76/25)/1,0)</f>
        <v>5</v>
      </c>
      <c r="N76" s="8" t="n">
        <v>4</v>
      </c>
      <c r="O76" s="8" t="n">
        <v>117</v>
      </c>
      <c r="P76" s="8" t="n">
        <v>115</v>
      </c>
      <c r="Q76" s="8" t="n">
        <v>0</v>
      </c>
      <c r="R76" s="8" t="n">
        <v>0</v>
      </c>
      <c r="S76" s="8" t="n">
        <v>117</v>
      </c>
      <c r="T76" s="8" t="n">
        <v>67</v>
      </c>
    </row>
    <row r="77" customFormat="false" ht="14.25" hidden="false" customHeight="false" outlineLevel="2" collapsed="false">
      <c r="A77" s="7" t="n">
        <v>70</v>
      </c>
      <c r="B77" s="8" t="s">
        <v>96</v>
      </c>
      <c r="C77" s="8" t="s">
        <v>99</v>
      </c>
      <c r="D77" s="8" t="s">
        <v>23</v>
      </c>
      <c r="E77" s="8" t="n">
        <v>267</v>
      </c>
      <c r="F77" s="8" t="n">
        <v>267</v>
      </c>
      <c r="G77" s="8" t="n">
        <v>118</v>
      </c>
      <c r="H77" s="8" t="n">
        <v>118</v>
      </c>
      <c r="I77" s="8" t="n">
        <v>1</v>
      </c>
      <c r="J77" s="8" t="n">
        <v>0</v>
      </c>
      <c r="K77" s="8" t="n">
        <v>0</v>
      </c>
      <c r="L77" s="8" t="n">
        <v>0</v>
      </c>
      <c r="M77" s="8" t="n">
        <f aca="false">ROUND((E77/25)/1,0)</f>
        <v>11</v>
      </c>
      <c r="N77" s="8" t="n">
        <v>10</v>
      </c>
      <c r="O77" s="8" t="n">
        <v>267</v>
      </c>
      <c r="P77" s="8" t="n">
        <v>265</v>
      </c>
      <c r="Q77" s="8" t="n">
        <v>118</v>
      </c>
      <c r="R77" s="8" t="n">
        <v>115</v>
      </c>
      <c r="S77" s="8" t="n">
        <v>267</v>
      </c>
      <c r="T77" s="8" t="n">
        <v>262</v>
      </c>
    </row>
    <row r="78" customFormat="false" ht="14.25" hidden="false" customHeight="false" outlineLevel="2" collapsed="false">
      <c r="A78" s="7" t="n">
        <v>71</v>
      </c>
      <c r="B78" s="8" t="s">
        <v>96</v>
      </c>
      <c r="C78" s="8" t="s">
        <v>96</v>
      </c>
      <c r="D78" s="8" t="s">
        <v>23</v>
      </c>
      <c r="E78" s="8" t="n">
        <v>185</v>
      </c>
      <c r="F78" s="8" t="n">
        <v>185</v>
      </c>
      <c r="G78" s="8" t="n">
        <v>40</v>
      </c>
      <c r="H78" s="8" t="n">
        <v>38</v>
      </c>
      <c r="I78" s="8" t="n">
        <v>1</v>
      </c>
      <c r="J78" s="8" t="n">
        <v>0</v>
      </c>
      <c r="K78" s="8" t="n">
        <v>0</v>
      </c>
      <c r="L78" s="8" t="n">
        <v>0</v>
      </c>
      <c r="M78" s="8" t="n">
        <f aca="false">ROUND((E78/25)/1,0)</f>
        <v>7</v>
      </c>
      <c r="N78" s="8" t="n">
        <v>7</v>
      </c>
      <c r="O78" s="8" t="n">
        <v>185</v>
      </c>
      <c r="P78" s="8" t="n">
        <v>184</v>
      </c>
      <c r="Q78" s="8" t="n">
        <v>40</v>
      </c>
      <c r="R78" s="8" t="n">
        <v>35</v>
      </c>
      <c r="S78" s="8" t="n">
        <v>185</v>
      </c>
      <c r="T78" s="8" t="n">
        <v>182</v>
      </c>
    </row>
    <row r="79" customFormat="false" ht="14.25" hidden="false" customHeight="false" outlineLevel="2" collapsed="false">
      <c r="A79" s="7" t="n">
        <v>72</v>
      </c>
      <c r="B79" s="8" t="s">
        <v>96</v>
      </c>
      <c r="C79" s="8" t="s">
        <v>100</v>
      </c>
      <c r="D79" s="8" t="s">
        <v>26</v>
      </c>
      <c r="E79" s="8" t="n">
        <v>185</v>
      </c>
      <c r="F79" s="8" t="n">
        <v>185</v>
      </c>
      <c r="G79" s="8" t="n">
        <v>0</v>
      </c>
      <c r="H79" s="8" t="n">
        <v>0</v>
      </c>
      <c r="I79" s="8" t="n">
        <v>1</v>
      </c>
      <c r="J79" s="8" t="n">
        <v>1</v>
      </c>
      <c r="K79" s="8" t="n">
        <v>0</v>
      </c>
      <c r="L79" s="8" t="n">
        <v>0</v>
      </c>
      <c r="M79" s="8" t="n">
        <f aca="false">ROUND((E79/25)/1,0)</f>
        <v>7</v>
      </c>
      <c r="N79" s="8" t="n">
        <v>4</v>
      </c>
      <c r="O79" s="8" t="n">
        <v>185</v>
      </c>
      <c r="P79" s="8" t="n">
        <v>185</v>
      </c>
      <c r="Q79" s="8" t="n">
        <v>0</v>
      </c>
      <c r="R79" s="8" t="n">
        <v>0</v>
      </c>
      <c r="S79" s="8" t="n">
        <v>185</v>
      </c>
      <c r="T79" s="8" t="n">
        <v>176</v>
      </c>
    </row>
    <row r="80" customFormat="false" ht="14.25" hidden="false" customHeight="false" outlineLevel="2" collapsed="false">
      <c r="A80" s="7" t="n">
        <v>73</v>
      </c>
      <c r="B80" s="8" t="s">
        <v>96</v>
      </c>
      <c r="C80" s="8" t="s">
        <v>101</v>
      </c>
      <c r="D80" s="8" t="s">
        <v>23</v>
      </c>
      <c r="E80" s="8" t="n">
        <v>170</v>
      </c>
      <c r="F80" s="8" t="n">
        <v>170</v>
      </c>
      <c r="G80" s="8" t="n">
        <v>45</v>
      </c>
      <c r="H80" s="8" t="n">
        <v>40</v>
      </c>
      <c r="I80" s="8" t="n">
        <v>1</v>
      </c>
      <c r="J80" s="8" t="n">
        <v>0</v>
      </c>
      <c r="K80" s="8" t="n">
        <v>0</v>
      </c>
      <c r="L80" s="8" t="n">
        <v>0</v>
      </c>
      <c r="M80" s="8" t="n">
        <f aca="false">ROUND((E80/25)/1,0)</f>
        <v>7</v>
      </c>
      <c r="N80" s="8" t="n">
        <v>7</v>
      </c>
      <c r="O80" s="8" t="n">
        <v>170</v>
      </c>
      <c r="P80" s="8" t="n">
        <v>169</v>
      </c>
      <c r="Q80" s="8" t="n">
        <v>45</v>
      </c>
      <c r="R80" s="8" t="n">
        <v>40</v>
      </c>
      <c r="S80" s="8" t="n">
        <v>170</v>
      </c>
      <c r="T80" s="8" t="n">
        <v>166</v>
      </c>
    </row>
    <row r="81" customFormat="false" ht="14.25" hidden="false" customHeight="false" outlineLevel="2" collapsed="false">
      <c r="A81" s="7" t="n">
        <v>74</v>
      </c>
      <c r="B81" s="8" t="s">
        <v>96</v>
      </c>
      <c r="C81" s="8" t="s">
        <v>102</v>
      </c>
      <c r="D81" s="8" t="s">
        <v>23</v>
      </c>
      <c r="E81" s="8" t="n">
        <v>128</v>
      </c>
      <c r="F81" s="8" t="n">
        <v>128</v>
      </c>
      <c r="G81" s="8" t="n">
        <v>15</v>
      </c>
      <c r="H81" s="8" t="n">
        <v>15</v>
      </c>
      <c r="I81" s="8" t="n">
        <v>1</v>
      </c>
      <c r="J81" s="8" t="n">
        <v>1</v>
      </c>
      <c r="K81" s="8" t="n">
        <v>0</v>
      </c>
      <c r="L81" s="8" t="n">
        <v>0</v>
      </c>
      <c r="M81" s="8" t="n">
        <f aca="false">ROUND((E81/25)/1,0)</f>
        <v>5</v>
      </c>
      <c r="N81" s="8" t="n">
        <v>5</v>
      </c>
      <c r="O81" s="8" t="n">
        <v>128</v>
      </c>
      <c r="P81" s="8" t="n">
        <v>127</v>
      </c>
      <c r="Q81" s="8" t="n">
        <v>15</v>
      </c>
      <c r="R81" s="8" t="n">
        <v>15</v>
      </c>
      <c r="S81" s="8" t="n">
        <v>128</v>
      </c>
      <c r="T81" s="8" t="n">
        <v>121</v>
      </c>
    </row>
    <row r="82" customFormat="false" ht="14.25" hidden="false" customHeight="false" outlineLevel="2" collapsed="false">
      <c r="A82" s="7" t="n">
        <v>75</v>
      </c>
      <c r="B82" s="8" t="s">
        <v>96</v>
      </c>
      <c r="C82" s="8" t="s">
        <v>103</v>
      </c>
      <c r="D82" s="8" t="s">
        <v>23</v>
      </c>
      <c r="E82" s="8" t="n">
        <v>153</v>
      </c>
      <c r="F82" s="8" t="n">
        <v>142</v>
      </c>
      <c r="G82" s="8" t="n">
        <v>49</v>
      </c>
      <c r="H82" s="8" t="n">
        <v>49</v>
      </c>
      <c r="I82" s="8" t="n">
        <v>1</v>
      </c>
      <c r="J82" s="8" t="n">
        <v>0</v>
      </c>
      <c r="K82" s="8" t="n">
        <v>1</v>
      </c>
      <c r="L82" s="8" t="n">
        <v>1</v>
      </c>
      <c r="M82" s="8" t="n">
        <f aca="false">ROUND((E82/25)/1,0)</f>
        <v>6</v>
      </c>
      <c r="N82" s="8" t="n">
        <v>5</v>
      </c>
      <c r="O82" s="8" t="n">
        <v>153</v>
      </c>
      <c r="P82" s="8" t="n">
        <v>138</v>
      </c>
      <c r="Q82" s="8" t="n">
        <v>49</v>
      </c>
      <c r="R82" s="8" t="n">
        <v>48</v>
      </c>
      <c r="S82" s="8" t="n">
        <v>153</v>
      </c>
      <c r="T82" s="8" t="n">
        <v>119</v>
      </c>
    </row>
    <row r="83" customFormat="false" ht="14.25" hidden="false" customHeight="false" outlineLevel="2" collapsed="false">
      <c r="A83" s="7" t="n">
        <v>76</v>
      </c>
      <c r="B83" s="8" t="s">
        <v>96</v>
      </c>
      <c r="C83" s="8" t="s">
        <v>104</v>
      </c>
      <c r="D83" s="8" t="s">
        <v>23</v>
      </c>
      <c r="E83" s="8" t="n">
        <v>161</v>
      </c>
      <c r="F83" s="8" t="n">
        <v>161</v>
      </c>
      <c r="G83" s="8" t="n">
        <v>54</v>
      </c>
      <c r="H83" s="8" t="n">
        <v>49</v>
      </c>
      <c r="I83" s="8" t="n">
        <v>1</v>
      </c>
      <c r="J83" s="8" t="n">
        <v>0</v>
      </c>
      <c r="K83" s="8" t="n">
        <v>0</v>
      </c>
      <c r="L83" s="8" t="n">
        <v>0</v>
      </c>
      <c r="M83" s="8" t="n">
        <f aca="false">ROUND((E83/25)/1,0)</f>
        <v>6</v>
      </c>
      <c r="N83" s="8" t="n">
        <v>5</v>
      </c>
      <c r="O83" s="8" t="n">
        <v>161</v>
      </c>
      <c r="P83" s="8" t="n">
        <v>160</v>
      </c>
      <c r="Q83" s="8" t="n">
        <v>54</v>
      </c>
      <c r="R83" s="8" t="n">
        <v>49</v>
      </c>
      <c r="S83" s="8" t="n">
        <v>161</v>
      </c>
      <c r="T83" s="8" t="n">
        <v>152</v>
      </c>
    </row>
    <row r="84" customFormat="false" ht="14.25" hidden="false" customHeight="false" outlineLevel="2" collapsed="false">
      <c r="A84" s="7" t="n">
        <v>77</v>
      </c>
      <c r="B84" s="8" t="s">
        <v>96</v>
      </c>
      <c r="C84" s="8" t="s">
        <v>105</v>
      </c>
      <c r="D84" s="8" t="s">
        <v>23</v>
      </c>
      <c r="E84" s="8" t="n">
        <v>269</v>
      </c>
      <c r="F84" s="8" t="n">
        <v>269</v>
      </c>
      <c r="G84" s="8" t="n">
        <v>57</v>
      </c>
      <c r="H84" s="8" t="n">
        <v>39</v>
      </c>
      <c r="I84" s="8" t="n">
        <v>1</v>
      </c>
      <c r="J84" s="8" t="n">
        <v>0</v>
      </c>
      <c r="K84" s="8" t="n">
        <v>0</v>
      </c>
      <c r="L84" s="8" t="n">
        <v>0</v>
      </c>
      <c r="M84" s="8" t="n">
        <f aca="false">ROUND((E84/25)/1,0)</f>
        <v>11</v>
      </c>
      <c r="N84" s="8" t="n">
        <v>10</v>
      </c>
      <c r="O84" s="8" t="n">
        <v>269</v>
      </c>
      <c r="P84" s="8" t="n">
        <v>264</v>
      </c>
      <c r="Q84" s="8" t="n">
        <v>57</v>
      </c>
      <c r="R84" s="8" t="n">
        <v>39</v>
      </c>
      <c r="S84" s="8" t="n">
        <v>269</v>
      </c>
      <c r="T84" s="8" t="n">
        <v>265</v>
      </c>
    </row>
    <row r="85" customFormat="false" ht="14.25" hidden="false" customHeight="false" outlineLevel="2" collapsed="false">
      <c r="A85" s="7" t="n">
        <v>78</v>
      </c>
      <c r="B85" s="8" t="s">
        <v>96</v>
      </c>
      <c r="C85" s="8" t="s">
        <v>106</v>
      </c>
      <c r="D85" s="8" t="s">
        <v>23</v>
      </c>
      <c r="E85" s="8" t="n">
        <v>227</v>
      </c>
      <c r="F85" s="8" t="n">
        <v>227</v>
      </c>
      <c r="G85" s="8" t="n">
        <v>65</v>
      </c>
      <c r="H85" s="8" t="n">
        <v>44</v>
      </c>
      <c r="I85" s="8" t="n">
        <v>1</v>
      </c>
      <c r="J85" s="8" t="n">
        <v>0</v>
      </c>
      <c r="K85" s="8" t="n">
        <v>0</v>
      </c>
      <c r="L85" s="8" t="n">
        <v>0</v>
      </c>
      <c r="M85" s="8" t="n">
        <f aca="false">ROUND((E85/25)/1,0)</f>
        <v>9</v>
      </c>
      <c r="N85" s="8" t="n">
        <v>8</v>
      </c>
      <c r="O85" s="8" t="n">
        <v>227</v>
      </c>
      <c r="P85" s="8" t="n">
        <v>222</v>
      </c>
      <c r="Q85" s="8" t="n">
        <v>65</v>
      </c>
      <c r="R85" s="8" t="n">
        <v>44</v>
      </c>
      <c r="S85" s="8" t="n">
        <v>227</v>
      </c>
      <c r="T85" s="8" t="n">
        <v>218</v>
      </c>
    </row>
    <row r="86" customFormat="false" ht="14.25" hidden="false" customHeight="false" outlineLevel="2" collapsed="false">
      <c r="A86" s="7" t="n">
        <v>79</v>
      </c>
      <c r="B86" s="8" t="s">
        <v>96</v>
      </c>
      <c r="C86" s="8" t="s">
        <v>107</v>
      </c>
      <c r="D86" s="8" t="s">
        <v>23</v>
      </c>
      <c r="E86" s="8" t="n">
        <v>201</v>
      </c>
      <c r="F86" s="8" t="n">
        <v>201</v>
      </c>
      <c r="G86" s="8" t="n">
        <v>44</v>
      </c>
      <c r="H86" s="8" t="n">
        <v>44</v>
      </c>
      <c r="I86" s="8" t="n">
        <v>1</v>
      </c>
      <c r="J86" s="8" t="n">
        <v>0</v>
      </c>
      <c r="K86" s="8" t="n">
        <v>0</v>
      </c>
      <c r="L86" s="8" t="n">
        <v>0</v>
      </c>
      <c r="M86" s="8" t="n">
        <f aca="false">ROUND((E86/25)/1,0)</f>
        <v>8</v>
      </c>
      <c r="N86" s="8" t="n">
        <v>7</v>
      </c>
      <c r="O86" s="8" t="n">
        <v>201</v>
      </c>
      <c r="P86" s="8" t="n">
        <v>200</v>
      </c>
      <c r="Q86" s="8" t="n">
        <v>44</v>
      </c>
      <c r="R86" s="8" t="n">
        <v>37</v>
      </c>
      <c r="S86" s="8" t="n">
        <v>201</v>
      </c>
      <c r="T86" s="8" t="n">
        <v>188</v>
      </c>
    </row>
    <row r="87" customFormat="false" ht="14.25" hidden="false" customHeight="false" outlineLevel="2" collapsed="false">
      <c r="A87" s="7" t="n">
        <v>80</v>
      </c>
      <c r="B87" s="8" t="s">
        <v>96</v>
      </c>
      <c r="C87" s="8" t="s">
        <v>108</v>
      </c>
      <c r="D87" s="8" t="s">
        <v>23</v>
      </c>
      <c r="E87" s="8" t="n">
        <v>138</v>
      </c>
      <c r="F87" s="8" t="n">
        <v>138</v>
      </c>
      <c r="G87" s="8" t="n">
        <v>49</v>
      </c>
      <c r="H87" s="8" t="n">
        <v>48</v>
      </c>
      <c r="I87" s="8" t="n">
        <v>1</v>
      </c>
      <c r="J87" s="8" t="n">
        <v>0</v>
      </c>
      <c r="K87" s="8" t="n">
        <v>0</v>
      </c>
      <c r="L87" s="8" t="n">
        <v>0</v>
      </c>
      <c r="M87" s="8" t="n">
        <f aca="false">ROUND((E87/25)/1,0)</f>
        <v>6</v>
      </c>
      <c r="N87" s="8" t="n">
        <v>5</v>
      </c>
      <c r="O87" s="8" t="n">
        <v>138</v>
      </c>
      <c r="P87" s="8" t="n">
        <v>137</v>
      </c>
      <c r="Q87" s="8" t="n">
        <v>49</v>
      </c>
      <c r="R87" s="8" t="n">
        <v>48</v>
      </c>
      <c r="S87" s="8" t="n">
        <v>138</v>
      </c>
      <c r="T87" s="8" t="n">
        <v>135</v>
      </c>
    </row>
    <row r="88" customFormat="false" ht="14.25" hidden="false" customHeight="false" outlineLevel="2" collapsed="false">
      <c r="A88" s="7" t="n">
        <v>81</v>
      </c>
      <c r="B88" s="8" t="s">
        <v>96</v>
      </c>
      <c r="C88" s="8" t="s">
        <v>109</v>
      </c>
      <c r="D88" s="8" t="s">
        <v>23</v>
      </c>
      <c r="E88" s="8" t="n">
        <v>163</v>
      </c>
      <c r="F88" s="8" t="n">
        <v>163</v>
      </c>
      <c r="G88" s="8" t="n">
        <v>36</v>
      </c>
      <c r="H88" s="8" t="n">
        <v>36</v>
      </c>
      <c r="I88" s="8" t="n">
        <v>1</v>
      </c>
      <c r="J88" s="8" t="n">
        <v>0</v>
      </c>
      <c r="K88" s="8" t="n">
        <v>0</v>
      </c>
      <c r="L88" s="8" t="n">
        <v>0</v>
      </c>
      <c r="M88" s="8" t="n">
        <f aca="false">ROUND((E88/25)/1,0)</f>
        <v>7</v>
      </c>
      <c r="N88" s="8" t="n">
        <v>7</v>
      </c>
      <c r="O88" s="8" t="n">
        <v>163</v>
      </c>
      <c r="P88" s="8" t="n">
        <v>160</v>
      </c>
      <c r="Q88" s="8" t="n">
        <v>36</v>
      </c>
      <c r="R88" s="8" t="n">
        <v>31</v>
      </c>
      <c r="S88" s="8" t="n">
        <v>163</v>
      </c>
      <c r="T88" s="8" t="n">
        <v>162</v>
      </c>
    </row>
    <row r="89" customFormat="false" ht="14.25" hidden="false" customHeight="false" outlineLevel="2" collapsed="false">
      <c r="A89" s="7" t="n">
        <v>82</v>
      </c>
      <c r="B89" s="8" t="s">
        <v>96</v>
      </c>
      <c r="C89" s="8" t="s">
        <v>110</v>
      </c>
      <c r="D89" s="8" t="s">
        <v>23</v>
      </c>
      <c r="E89" s="8" t="n">
        <v>114</v>
      </c>
      <c r="F89" s="8" t="n">
        <v>114</v>
      </c>
      <c r="G89" s="8" t="n">
        <v>16</v>
      </c>
      <c r="H89" s="8" t="n">
        <v>16</v>
      </c>
      <c r="I89" s="8" t="n">
        <v>1</v>
      </c>
      <c r="J89" s="8" t="n">
        <v>0</v>
      </c>
      <c r="K89" s="8" t="n">
        <v>0</v>
      </c>
      <c r="L89" s="8" t="n">
        <v>0</v>
      </c>
      <c r="M89" s="8" t="n">
        <f aca="false">ROUND((E89/25)/1,0)</f>
        <v>5</v>
      </c>
      <c r="N89" s="8" t="n">
        <v>5</v>
      </c>
      <c r="O89" s="8" t="n">
        <v>114</v>
      </c>
      <c r="P89" s="8" t="n">
        <v>114</v>
      </c>
      <c r="Q89" s="8" t="n">
        <v>16</v>
      </c>
      <c r="R89" s="8" t="n">
        <v>16</v>
      </c>
      <c r="S89" s="8" t="n">
        <v>114</v>
      </c>
      <c r="T89" s="8" t="n">
        <v>99</v>
      </c>
    </row>
    <row r="90" customFormat="false" ht="14.25" hidden="false" customHeight="false" outlineLevel="1" collapsed="false">
      <c r="A90" s="7"/>
      <c r="B90" s="10" t="s">
        <v>111</v>
      </c>
      <c r="C90" s="8"/>
      <c r="D90" s="8"/>
      <c r="E90" s="8" t="n">
        <f aca="false">SUBTOTAL(9,E75:E89)</f>
        <v>2708</v>
      </c>
      <c r="F90" s="8" t="n">
        <f aca="false">SUBTOTAL(9,F75:F89)</f>
        <v>2696</v>
      </c>
      <c r="G90" s="8" t="n">
        <f aca="false">SUBTOTAL(9,G75:G89)</f>
        <v>624</v>
      </c>
      <c r="H90" s="8" t="n">
        <f aca="false">SUBTOTAL(9,H75:H89)</f>
        <v>558</v>
      </c>
      <c r="I90" s="8" t="n">
        <f aca="false">SUBTOTAL(9,I75:I89)</f>
        <v>15</v>
      </c>
      <c r="J90" s="8" t="n">
        <f aca="false">SUBTOTAL(9,J75:J89)</f>
        <v>2</v>
      </c>
      <c r="K90" s="8" t="n">
        <f aca="false">SUBTOTAL(9,K75:K89)</f>
        <v>1</v>
      </c>
      <c r="L90" s="8" t="n">
        <f aca="false">SUBTOTAL(9,L75:L89)</f>
        <v>1</v>
      </c>
      <c r="M90" s="8" t="n">
        <f aca="false">ROUND((E90/25)/1,0)</f>
        <v>108</v>
      </c>
      <c r="N90" s="8" t="n">
        <f aca="false">SUBTOTAL(9,N75:N89)</f>
        <v>98</v>
      </c>
      <c r="O90" s="8" t="n">
        <f aca="false">SUBTOTAL(9,O75:O89)</f>
        <v>2708</v>
      </c>
      <c r="P90" s="8" t="n">
        <f aca="false">SUBTOTAL(9,P75:P89)</f>
        <v>2669</v>
      </c>
      <c r="Q90" s="8" t="n">
        <f aca="false">SUBTOTAL(9,Q75:Q89)</f>
        <v>624</v>
      </c>
      <c r="R90" s="8" t="n">
        <f aca="false">SUBTOTAL(9,R75:R89)</f>
        <v>539</v>
      </c>
      <c r="S90" s="8" t="n">
        <f aca="false">SUBTOTAL(9,S75:S89)</f>
        <v>2708</v>
      </c>
      <c r="T90" s="8" t="n">
        <f aca="false">SUBTOTAL(9,T75:T89)</f>
        <v>2540</v>
      </c>
    </row>
    <row r="91" customFormat="false" ht="14.25" hidden="false" customHeight="false" outlineLevel="2" collapsed="false">
      <c r="A91" s="7" t="n">
        <v>83</v>
      </c>
      <c r="B91" s="8" t="s">
        <v>112</v>
      </c>
      <c r="C91" s="8" t="s">
        <v>112</v>
      </c>
      <c r="D91" s="8" t="s">
        <v>23</v>
      </c>
      <c r="E91" s="8" t="n">
        <v>181</v>
      </c>
      <c r="F91" s="8" t="n">
        <v>181</v>
      </c>
      <c r="G91" s="8" t="n">
        <v>22</v>
      </c>
      <c r="H91" s="8" t="n">
        <v>22</v>
      </c>
      <c r="I91" s="8" t="n">
        <v>1</v>
      </c>
      <c r="J91" s="8" t="n">
        <v>0</v>
      </c>
      <c r="K91" s="8" t="n">
        <v>0</v>
      </c>
      <c r="L91" s="8" t="n">
        <v>0</v>
      </c>
      <c r="M91" s="8" t="n">
        <f aca="false">ROUND((E91/25)/1,0)</f>
        <v>7</v>
      </c>
      <c r="N91" s="8" t="n">
        <v>7</v>
      </c>
      <c r="O91" s="8" t="n">
        <v>181</v>
      </c>
      <c r="P91" s="8" t="n">
        <v>180</v>
      </c>
      <c r="Q91" s="8" t="n">
        <v>22</v>
      </c>
      <c r="R91" s="8" t="n">
        <v>22</v>
      </c>
      <c r="S91" s="8" t="n">
        <v>181</v>
      </c>
      <c r="T91" s="8" t="n">
        <v>175</v>
      </c>
    </row>
    <row r="92" customFormat="false" ht="14.25" hidden="false" customHeight="false" outlineLevel="2" collapsed="false">
      <c r="A92" s="7" t="n">
        <v>84</v>
      </c>
      <c r="B92" s="8" t="s">
        <v>112</v>
      </c>
      <c r="C92" s="8" t="s">
        <v>113</v>
      </c>
      <c r="D92" s="8" t="s">
        <v>26</v>
      </c>
      <c r="E92" s="8" t="n">
        <v>112</v>
      </c>
      <c r="F92" s="8" t="n">
        <v>112</v>
      </c>
      <c r="G92" s="8" t="n">
        <v>0</v>
      </c>
      <c r="H92" s="8" t="n">
        <v>0</v>
      </c>
      <c r="I92" s="8" t="n">
        <v>1</v>
      </c>
      <c r="J92" s="8" t="n">
        <v>1</v>
      </c>
      <c r="K92" s="8" t="n">
        <v>0</v>
      </c>
      <c r="L92" s="8" t="n">
        <v>0</v>
      </c>
      <c r="M92" s="8" t="n">
        <f aca="false">ROUND((E92/25)/1,0)</f>
        <v>4</v>
      </c>
      <c r="N92" s="8" t="n">
        <v>2</v>
      </c>
      <c r="O92" s="8" t="n">
        <v>112</v>
      </c>
      <c r="P92" s="8" t="n">
        <v>107</v>
      </c>
      <c r="Q92" s="8" t="n">
        <v>0</v>
      </c>
      <c r="R92" s="8" t="n">
        <v>0</v>
      </c>
      <c r="S92" s="8" t="n">
        <v>112</v>
      </c>
      <c r="T92" s="8" t="n">
        <v>99</v>
      </c>
    </row>
    <row r="93" customFormat="false" ht="14.25" hidden="false" customHeight="false" outlineLevel="2" collapsed="false">
      <c r="A93" s="7" t="n">
        <v>85</v>
      </c>
      <c r="B93" s="8" t="s">
        <v>112</v>
      </c>
      <c r="C93" s="8" t="s">
        <v>114</v>
      </c>
      <c r="D93" s="8" t="s">
        <v>23</v>
      </c>
      <c r="E93" s="8" t="n">
        <v>142</v>
      </c>
      <c r="F93" s="8" t="n">
        <v>142</v>
      </c>
      <c r="G93" s="8" t="n">
        <v>19</v>
      </c>
      <c r="H93" s="8" t="n">
        <v>18</v>
      </c>
      <c r="I93" s="8" t="n">
        <v>1</v>
      </c>
      <c r="J93" s="8" t="n">
        <v>1</v>
      </c>
      <c r="K93" s="8" t="n">
        <v>0</v>
      </c>
      <c r="L93" s="8" t="n">
        <v>0</v>
      </c>
      <c r="M93" s="8" t="n">
        <f aca="false">ROUND((E93/25)/1,0)</f>
        <v>6</v>
      </c>
      <c r="N93" s="8" t="n">
        <v>5</v>
      </c>
      <c r="O93" s="8" t="n">
        <v>142</v>
      </c>
      <c r="P93" s="8" t="n">
        <v>141</v>
      </c>
      <c r="Q93" s="8" t="n">
        <v>19</v>
      </c>
      <c r="R93" s="8" t="n">
        <v>18</v>
      </c>
      <c r="S93" s="8" t="n">
        <v>142</v>
      </c>
      <c r="T93" s="8" t="n">
        <v>142</v>
      </c>
    </row>
    <row r="94" customFormat="false" ht="14.25" hidden="false" customHeight="false" outlineLevel="2" collapsed="false">
      <c r="A94" s="7" t="n">
        <v>86</v>
      </c>
      <c r="B94" s="8" t="s">
        <v>112</v>
      </c>
      <c r="C94" s="8" t="s">
        <v>115</v>
      </c>
      <c r="D94" s="8" t="s">
        <v>23</v>
      </c>
      <c r="E94" s="8" t="n">
        <v>148</v>
      </c>
      <c r="F94" s="8" t="n">
        <v>148</v>
      </c>
      <c r="G94" s="8" t="n">
        <v>15</v>
      </c>
      <c r="H94" s="8" t="n">
        <v>15</v>
      </c>
      <c r="I94" s="8" t="n">
        <v>1</v>
      </c>
      <c r="J94" s="8" t="n">
        <v>0</v>
      </c>
      <c r="K94" s="8" t="n">
        <v>0</v>
      </c>
      <c r="L94" s="8" t="n">
        <v>0</v>
      </c>
      <c r="M94" s="8" t="n">
        <f aca="false">ROUND((E94/25)/1,0)</f>
        <v>6</v>
      </c>
      <c r="N94" s="8" t="n">
        <v>6</v>
      </c>
      <c r="O94" s="8" t="n">
        <v>148</v>
      </c>
      <c r="P94" s="8" t="n">
        <v>148</v>
      </c>
      <c r="Q94" s="8" t="n">
        <v>15</v>
      </c>
      <c r="R94" s="8" t="n">
        <v>15</v>
      </c>
      <c r="S94" s="8" t="n">
        <v>148</v>
      </c>
      <c r="T94" s="8" t="n">
        <v>144</v>
      </c>
    </row>
    <row r="95" customFormat="false" ht="14.25" hidden="false" customHeight="false" outlineLevel="2" collapsed="false">
      <c r="A95" s="7" t="n">
        <v>87</v>
      </c>
      <c r="B95" s="8" t="s">
        <v>112</v>
      </c>
      <c r="C95" s="8" t="s">
        <v>116</v>
      </c>
      <c r="D95" s="8" t="s">
        <v>23</v>
      </c>
      <c r="E95" s="8" t="n">
        <v>178</v>
      </c>
      <c r="F95" s="8" t="n">
        <v>178</v>
      </c>
      <c r="G95" s="8" t="n">
        <v>6</v>
      </c>
      <c r="H95" s="8" t="n">
        <v>6</v>
      </c>
      <c r="I95" s="8" t="n">
        <v>1</v>
      </c>
      <c r="J95" s="8" t="n">
        <v>0</v>
      </c>
      <c r="K95" s="8" t="n">
        <v>0</v>
      </c>
      <c r="L95" s="8" t="n">
        <v>0</v>
      </c>
      <c r="M95" s="8" t="n">
        <f aca="false">ROUND((E95/25)/1,0)</f>
        <v>7</v>
      </c>
      <c r="N95" s="8" t="n">
        <v>6</v>
      </c>
      <c r="O95" s="8" t="n">
        <v>178</v>
      </c>
      <c r="P95" s="8" t="n">
        <v>176</v>
      </c>
      <c r="Q95" s="8" t="n">
        <v>6</v>
      </c>
      <c r="R95" s="8" t="n">
        <v>6</v>
      </c>
      <c r="S95" s="8" t="n">
        <v>178</v>
      </c>
      <c r="T95" s="8" t="n">
        <v>178</v>
      </c>
    </row>
    <row r="96" customFormat="false" ht="14.25" hidden="false" customHeight="false" outlineLevel="2" collapsed="false">
      <c r="A96" s="7" t="n">
        <v>88</v>
      </c>
      <c r="B96" s="8" t="s">
        <v>112</v>
      </c>
      <c r="C96" s="8" t="s">
        <v>117</v>
      </c>
      <c r="D96" s="8" t="s">
        <v>23</v>
      </c>
      <c r="E96" s="8" t="n">
        <v>177</v>
      </c>
      <c r="F96" s="8" t="n">
        <v>177</v>
      </c>
      <c r="G96" s="8" t="n">
        <v>19</v>
      </c>
      <c r="H96" s="8" t="n">
        <v>19</v>
      </c>
      <c r="I96" s="8" t="n">
        <v>1</v>
      </c>
      <c r="J96" s="8" t="n">
        <v>0</v>
      </c>
      <c r="K96" s="8" t="n">
        <v>0</v>
      </c>
      <c r="L96" s="8" t="n">
        <v>0</v>
      </c>
      <c r="M96" s="8" t="n">
        <f aca="false">ROUND((E96/25)/1,0)</f>
        <v>7</v>
      </c>
      <c r="N96" s="8" t="n">
        <v>7</v>
      </c>
      <c r="O96" s="8" t="n">
        <v>177</v>
      </c>
      <c r="P96" s="8" t="n">
        <v>174</v>
      </c>
      <c r="Q96" s="8" t="n">
        <v>19</v>
      </c>
      <c r="R96" s="8" t="n">
        <v>19</v>
      </c>
      <c r="S96" s="8" t="n">
        <v>177</v>
      </c>
      <c r="T96" s="8" t="n">
        <v>171</v>
      </c>
    </row>
    <row r="97" customFormat="false" ht="14.25" hidden="false" customHeight="false" outlineLevel="2" collapsed="false">
      <c r="A97" s="7" t="n">
        <v>89</v>
      </c>
      <c r="B97" s="8" t="s">
        <v>112</v>
      </c>
      <c r="C97" s="8" t="s">
        <v>118</v>
      </c>
      <c r="D97" s="8" t="s">
        <v>23</v>
      </c>
      <c r="E97" s="8" t="n">
        <v>150</v>
      </c>
      <c r="F97" s="8" t="n">
        <v>150</v>
      </c>
      <c r="G97" s="8" t="n">
        <v>20</v>
      </c>
      <c r="H97" s="8" t="n">
        <v>20</v>
      </c>
      <c r="I97" s="8" t="n">
        <v>1</v>
      </c>
      <c r="J97" s="8" t="n">
        <v>0</v>
      </c>
      <c r="K97" s="8" t="n">
        <v>0</v>
      </c>
      <c r="L97" s="8" t="n">
        <v>0</v>
      </c>
      <c r="M97" s="8" t="n">
        <f aca="false">ROUND((E97/25)/1,0)</f>
        <v>6</v>
      </c>
      <c r="N97" s="8" t="n">
        <v>6</v>
      </c>
      <c r="O97" s="8" t="n">
        <v>150</v>
      </c>
      <c r="P97" s="8" t="n">
        <v>150</v>
      </c>
      <c r="Q97" s="8" t="n">
        <v>20</v>
      </c>
      <c r="R97" s="8" t="n">
        <v>20</v>
      </c>
      <c r="S97" s="8" t="n">
        <v>150</v>
      </c>
      <c r="T97" s="8" t="n">
        <v>146</v>
      </c>
    </row>
    <row r="98" customFormat="false" ht="14.25" hidden="false" customHeight="false" outlineLevel="2" collapsed="false">
      <c r="A98" s="7" t="n">
        <v>90</v>
      </c>
      <c r="B98" s="8" t="s">
        <v>112</v>
      </c>
      <c r="C98" s="8" t="s">
        <v>119</v>
      </c>
      <c r="D98" s="8" t="s">
        <v>23</v>
      </c>
      <c r="E98" s="8" t="n">
        <v>220</v>
      </c>
      <c r="F98" s="8" t="n">
        <v>220</v>
      </c>
      <c r="G98" s="8" t="n">
        <v>9</v>
      </c>
      <c r="H98" s="8" t="n">
        <v>9</v>
      </c>
      <c r="I98" s="8" t="n">
        <v>1</v>
      </c>
      <c r="J98" s="8" t="n">
        <v>0</v>
      </c>
      <c r="K98" s="8" t="n">
        <v>1</v>
      </c>
      <c r="L98" s="8" t="n">
        <v>1</v>
      </c>
      <c r="M98" s="8" t="n">
        <f aca="false">ROUND((E98/25)/1,0)</f>
        <v>9</v>
      </c>
      <c r="N98" s="8" t="n">
        <v>5</v>
      </c>
      <c r="O98" s="8" t="n">
        <v>220</v>
      </c>
      <c r="P98" s="8" t="n">
        <v>220</v>
      </c>
      <c r="Q98" s="8" t="n">
        <v>9</v>
      </c>
      <c r="R98" s="8" t="n">
        <v>9</v>
      </c>
      <c r="S98" s="8" t="n">
        <v>220</v>
      </c>
      <c r="T98" s="8" t="n">
        <v>218</v>
      </c>
    </row>
    <row r="99" customFormat="false" ht="14.25" hidden="false" customHeight="false" outlineLevel="1" collapsed="false">
      <c r="A99" s="7"/>
      <c r="B99" s="10" t="s">
        <v>120</v>
      </c>
      <c r="C99" s="8"/>
      <c r="D99" s="8"/>
      <c r="E99" s="8" t="n">
        <f aca="false">SUBTOTAL(9,E91:E98)</f>
        <v>1308</v>
      </c>
      <c r="F99" s="8" t="n">
        <f aca="false">SUBTOTAL(9,F91:F98)</f>
        <v>1308</v>
      </c>
      <c r="G99" s="8" t="n">
        <f aca="false">SUBTOTAL(9,G91:G98)</f>
        <v>110</v>
      </c>
      <c r="H99" s="8" t="n">
        <f aca="false">SUBTOTAL(9,H91:H98)</f>
        <v>109</v>
      </c>
      <c r="I99" s="8" t="n">
        <f aca="false">SUBTOTAL(9,I91:I98)</f>
        <v>8</v>
      </c>
      <c r="J99" s="8" t="n">
        <f aca="false">SUBTOTAL(9,J91:J98)</f>
        <v>2</v>
      </c>
      <c r="K99" s="8" t="n">
        <f aca="false">SUBTOTAL(9,K91:K98)</f>
        <v>1</v>
      </c>
      <c r="L99" s="8" t="n">
        <f aca="false">SUBTOTAL(9,L91:L98)</f>
        <v>1</v>
      </c>
      <c r="M99" s="8" t="n">
        <f aca="false">ROUND((E99/25)/1,0)</f>
        <v>52</v>
      </c>
      <c r="N99" s="8" t="n">
        <f aca="false">SUBTOTAL(9,N91:N98)</f>
        <v>44</v>
      </c>
      <c r="O99" s="8" t="n">
        <f aca="false">SUBTOTAL(9,O91:O98)</f>
        <v>1308</v>
      </c>
      <c r="P99" s="8" t="n">
        <f aca="false">SUBTOTAL(9,P91:P98)</f>
        <v>1296</v>
      </c>
      <c r="Q99" s="8" t="n">
        <f aca="false">SUBTOTAL(9,Q91:Q98)</f>
        <v>110</v>
      </c>
      <c r="R99" s="8" t="n">
        <f aca="false">SUBTOTAL(9,R91:R98)</f>
        <v>109</v>
      </c>
      <c r="S99" s="8" t="n">
        <f aca="false">SUBTOTAL(9,S91:S98)</f>
        <v>1308</v>
      </c>
      <c r="T99" s="8" t="n">
        <f aca="false">SUBTOTAL(9,T91:T98)</f>
        <v>1273</v>
      </c>
    </row>
    <row r="100" customFormat="false" ht="14.25" hidden="false" customHeight="false" outlineLevel="2" collapsed="false">
      <c r="A100" s="7" t="n">
        <v>91</v>
      </c>
      <c r="B100" s="8" t="s">
        <v>121</v>
      </c>
      <c r="C100" s="8" t="s">
        <v>121</v>
      </c>
      <c r="D100" s="8" t="s">
        <v>23</v>
      </c>
      <c r="E100" s="8" t="n">
        <v>250</v>
      </c>
      <c r="F100" s="8" t="n">
        <v>250</v>
      </c>
      <c r="G100" s="8" t="n">
        <v>12</v>
      </c>
      <c r="H100" s="8" t="n">
        <v>12</v>
      </c>
      <c r="I100" s="8" t="n">
        <v>1</v>
      </c>
      <c r="J100" s="8" t="n">
        <v>0</v>
      </c>
      <c r="K100" s="8" t="n">
        <v>0</v>
      </c>
      <c r="L100" s="8" t="n">
        <v>0</v>
      </c>
      <c r="M100" s="8" t="n">
        <f aca="false">ROUND((E100/25)/1,0)</f>
        <v>10</v>
      </c>
      <c r="N100" s="8" t="n">
        <v>10</v>
      </c>
      <c r="O100" s="8" t="n">
        <v>250</v>
      </c>
      <c r="P100" s="8" t="n">
        <v>247</v>
      </c>
      <c r="Q100" s="8" t="n">
        <v>12</v>
      </c>
      <c r="R100" s="8" t="n">
        <v>12</v>
      </c>
      <c r="S100" s="8" t="n">
        <v>250</v>
      </c>
      <c r="T100" s="8" t="n">
        <v>247</v>
      </c>
    </row>
    <row r="101" customFormat="false" ht="24" hidden="false" customHeight="false" outlineLevel="2" collapsed="false">
      <c r="A101" s="7" t="n">
        <v>92</v>
      </c>
      <c r="B101" s="8" t="s">
        <v>121</v>
      </c>
      <c r="C101" s="8" t="s">
        <v>122</v>
      </c>
      <c r="D101" s="8" t="s">
        <v>26</v>
      </c>
      <c r="E101" s="8" t="n">
        <v>261</v>
      </c>
      <c r="F101" s="8" t="n">
        <v>254</v>
      </c>
      <c r="G101" s="8" t="n">
        <v>0</v>
      </c>
      <c r="H101" s="8" t="n">
        <v>0</v>
      </c>
      <c r="I101" s="8" t="n">
        <v>1</v>
      </c>
      <c r="J101" s="8" t="n">
        <v>1</v>
      </c>
      <c r="K101" s="8" t="n">
        <v>0</v>
      </c>
      <c r="L101" s="8" t="n">
        <v>0</v>
      </c>
      <c r="M101" s="8" t="n">
        <f aca="false">ROUND((E101/25)/1,0)</f>
        <v>10</v>
      </c>
      <c r="N101" s="8" t="n">
        <v>8</v>
      </c>
      <c r="O101" s="8" t="n">
        <v>261</v>
      </c>
      <c r="P101" s="8" t="n">
        <v>253</v>
      </c>
      <c r="Q101" s="8" t="n">
        <v>0</v>
      </c>
      <c r="R101" s="8" t="n">
        <v>0</v>
      </c>
      <c r="S101" s="8" t="n">
        <v>261</v>
      </c>
      <c r="T101" s="8" t="n">
        <v>187</v>
      </c>
    </row>
    <row r="102" customFormat="false" ht="14.25" hidden="false" customHeight="false" outlineLevel="2" collapsed="false">
      <c r="A102" s="7" t="n">
        <v>93</v>
      </c>
      <c r="B102" s="8" t="s">
        <v>121</v>
      </c>
      <c r="C102" s="8" t="s">
        <v>123</v>
      </c>
      <c r="D102" s="8" t="s">
        <v>23</v>
      </c>
      <c r="E102" s="8" t="n">
        <v>323</v>
      </c>
      <c r="F102" s="8" t="n">
        <v>323</v>
      </c>
      <c r="G102" s="8" t="n">
        <v>8</v>
      </c>
      <c r="H102" s="8" t="n">
        <v>8</v>
      </c>
      <c r="I102" s="8" t="n">
        <v>1</v>
      </c>
      <c r="J102" s="8" t="n">
        <v>0</v>
      </c>
      <c r="K102" s="8" t="n">
        <v>0</v>
      </c>
      <c r="L102" s="8" t="n">
        <v>0</v>
      </c>
      <c r="M102" s="8" t="n">
        <f aca="false">ROUND((E102/25)/1,0)</f>
        <v>13</v>
      </c>
      <c r="N102" s="8" t="n">
        <v>12</v>
      </c>
      <c r="O102" s="8" t="n">
        <v>323</v>
      </c>
      <c r="P102" s="8" t="n">
        <v>322</v>
      </c>
      <c r="Q102" s="8" t="n">
        <v>8</v>
      </c>
      <c r="R102" s="8" t="n">
        <v>8</v>
      </c>
      <c r="S102" s="8" t="n">
        <v>323</v>
      </c>
      <c r="T102" s="8" t="n">
        <v>322</v>
      </c>
    </row>
    <row r="103" customFormat="false" ht="14.25" hidden="false" customHeight="false" outlineLevel="2" collapsed="false">
      <c r="A103" s="7" t="n">
        <v>94</v>
      </c>
      <c r="B103" s="8" t="s">
        <v>121</v>
      </c>
      <c r="C103" s="8" t="s">
        <v>124</v>
      </c>
      <c r="D103" s="8" t="s">
        <v>23</v>
      </c>
      <c r="E103" s="8" t="n">
        <v>120</v>
      </c>
      <c r="F103" s="8" t="n">
        <v>120</v>
      </c>
      <c r="G103" s="8" t="n">
        <v>13</v>
      </c>
      <c r="H103" s="8" t="n">
        <v>13</v>
      </c>
      <c r="I103" s="8" t="n">
        <v>1</v>
      </c>
      <c r="J103" s="8" t="n">
        <v>0</v>
      </c>
      <c r="K103" s="8" t="n">
        <v>0</v>
      </c>
      <c r="L103" s="8" t="n">
        <v>0</v>
      </c>
      <c r="M103" s="8" t="n">
        <f aca="false">ROUND((E103/25)/1,0)</f>
        <v>5</v>
      </c>
      <c r="N103" s="8" t="n">
        <v>5</v>
      </c>
      <c r="O103" s="8" t="n">
        <v>120</v>
      </c>
      <c r="P103" s="8" t="n">
        <v>120</v>
      </c>
      <c r="Q103" s="8" t="n">
        <v>13</v>
      </c>
      <c r="R103" s="8" t="n">
        <v>13</v>
      </c>
      <c r="S103" s="8" t="n">
        <v>120</v>
      </c>
      <c r="T103" s="8" t="n">
        <v>120</v>
      </c>
    </row>
    <row r="104" customFormat="false" ht="14.25" hidden="false" customHeight="false" outlineLevel="2" collapsed="false">
      <c r="A104" s="7" t="n">
        <v>95</v>
      </c>
      <c r="B104" s="8" t="s">
        <v>121</v>
      </c>
      <c r="C104" s="8" t="s">
        <v>125</v>
      </c>
      <c r="D104" s="8" t="s">
        <v>23</v>
      </c>
      <c r="E104" s="8" t="n">
        <v>166</v>
      </c>
      <c r="F104" s="8" t="n">
        <v>165</v>
      </c>
      <c r="G104" s="8" t="n">
        <v>11</v>
      </c>
      <c r="H104" s="8" t="n">
        <v>8</v>
      </c>
      <c r="I104" s="8" t="n">
        <v>1</v>
      </c>
      <c r="J104" s="8" t="n">
        <v>0</v>
      </c>
      <c r="K104" s="8" t="n">
        <v>0</v>
      </c>
      <c r="L104" s="8" t="n">
        <v>0</v>
      </c>
      <c r="M104" s="8" t="n">
        <f aca="false">ROUND((E104/25)/1,0)</f>
        <v>7</v>
      </c>
      <c r="N104" s="8" t="n">
        <v>6</v>
      </c>
      <c r="O104" s="8" t="n">
        <v>166</v>
      </c>
      <c r="P104" s="8" t="n">
        <v>159</v>
      </c>
      <c r="Q104" s="8" t="n">
        <v>11</v>
      </c>
      <c r="R104" s="8" t="n">
        <v>8</v>
      </c>
      <c r="S104" s="8" t="n">
        <v>166</v>
      </c>
      <c r="T104" s="8" t="n">
        <v>165</v>
      </c>
    </row>
    <row r="105" customFormat="false" ht="14.25" hidden="false" customHeight="false" outlineLevel="2" collapsed="false">
      <c r="A105" s="7" t="n">
        <v>96</v>
      </c>
      <c r="B105" s="8" t="s">
        <v>121</v>
      </c>
      <c r="C105" s="8" t="s">
        <v>126</v>
      </c>
      <c r="D105" s="8" t="s">
        <v>23</v>
      </c>
      <c r="E105" s="8" t="n">
        <v>240</v>
      </c>
      <c r="F105" s="8" t="n">
        <v>240</v>
      </c>
      <c r="G105" s="8" t="n">
        <v>18</v>
      </c>
      <c r="H105" s="8" t="n">
        <v>18</v>
      </c>
      <c r="I105" s="8" t="n">
        <v>1</v>
      </c>
      <c r="J105" s="8" t="n">
        <v>0</v>
      </c>
      <c r="K105" s="8" t="n">
        <v>0</v>
      </c>
      <c r="L105" s="8" t="n">
        <v>0</v>
      </c>
      <c r="M105" s="8" t="n">
        <f aca="false">ROUND((E105/25)/1,0)</f>
        <v>10</v>
      </c>
      <c r="N105" s="8" t="n">
        <v>8</v>
      </c>
      <c r="O105" s="8" t="n">
        <v>240</v>
      </c>
      <c r="P105" s="8" t="n">
        <v>228</v>
      </c>
      <c r="Q105" s="8" t="n">
        <v>18</v>
      </c>
      <c r="R105" s="8" t="n">
        <v>17</v>
      </c>
      <c r="S105" s="8" t="n">
        <v>240</v>
      </c>
      <c r="T105" s="8" t="n">
        <v>233</v>
      </c>
    </row>
    <row r="106" customFormat="false" ht="14.25" hidden="false" customHeight="false" outlineLevel="2" collapsed="false">
      <c r="A106" s="7" t="n">
        <v>97</v>
      </c>
      <c r="B106" s="8" t="s">
        <v>121</v>
      </c>
      <c r="C106" s="8" t="s">
        <v>127</v>
      </c>
      <c r="D106" s="8" t="s">
        <v>23</v>
      </c>
      <c r="E106" s="8" t="n">
        <v>180</v>
      </c>
      <c r="F106" s="8" t="n">
        <v>180</v>
      </c>
      <c r="G106" s="8" t="n">
        <v>5</v>
      </c>
      <c r="H106" s="8" t="n">
        <v>5</v>
      </c>
      <c r="I106" s="8" t="n">
        <v>1</v>
      </c>
      <c r="J106" s="8" t="n">
        <v>0</v>
      </c>
      <c r="K106" s="8" t="n">
        <v>0</v>
      </c>
      <c r="L106" s="8" t="n">
        <v>0</v>
      </c>
      <c r="M106" s="8" t="n">
        <f aca="false">ROUND((E106/25)/1,0)</f>
        <v>7</v>
      </c>
      <c r="N106" s="8" t="n">
        <v>7</v>
      </c>
      <c r="O106" s="8" t="n">
        <v>180</v>
      </c>
      <c r="P106" s="8" t="n">
        <v>177</v>
      </c>
      <c r="Q106" s="8" t="n">
        <v>5</v>
      </c>
      <c r="R106" s="8" t="n">
        <v>5</v>
      </c>
      <c r="S106" s="8" t="n">
        <v>180</v>
      </c>
      <c r="T106" s="8" t="n">
        <v>180</v>
      </c>
    </row>
    <row r="107" customFormat="false" ht="14.25" hidden="false" customHeight="false" outlineLevel="2" collapsed="false">
      <c r="A107" s="7" t="n">
        <v>98</v>
      </c>
      <c r="B107" s="8" t="s">
        <v>121</v>
      </c>
      <c r="C107" s="8" t="s">
        <v>128</v>
      </c>
      <c r="D107" s="8" t="s">
        <v>23</v>
      </c>
      <c r="E107" s="8" t="n">
        <v>140</v>
      </c>
      <c r="F107" s="8" t="n">
        <v>140</v>
      </c>
      <c r="G107" s="8" t="n">
        <v>0</v>
      </c>
      <c r="H107" s="8" t="n">
        <v>0</v>
      </c>
      <c r="I107" s="8" t="n">
        <v>1</v>
      </c>
      <c r="J107" s="8" t="n">
        <v>0</v>
      </c>
      <c r="K107" s="8" t="n">
        <v>0</v>
      </c>
      <c r="L107" s="8" t="n">
        <v>0</v>
      </c>
      <c r="M107" s="8" t="n">
        <f aca="false">ROUND((E107/25)/1,0)</f>
        <v>6</v>
      </c>
      <c r="N107" s="8" t="n">
        <v>4</v>
      </c>
      <c r="O107" s="8" t="n">
        <v>140</v>
      </c>
      <c r="P107" s="8" t="n">
        <v>139</v>
      </c>
      <c r="Q107" s="8" t="n">
        <v>0</v>
      </c>
      <c r="R107" s="8" t="n">
        <v>0</v>
      </c>
      <c r="S107" s="8" t="n">
        <v>140</v>
      </c>
      <c r="T107" s="8" t="n">
        <v>133</v>
      </c>
    </row>
    <row r="108" customFormat="false" ht="14.25" hidden="false" customHeight="false" outlineLevel="2" collapsed="false">
      <c r="A108" s="7" t="n">
        <v>99</v>
      </c>
      <c r="B108" s="8" t="s">
        <v>121</v>
      </c>
      <c r="C108" s="8" t="s">
        <v>129</v>
      </c>
      <c r="D108" s="8" t="s">
        <v>23</v>
      </c>
      <c r="E108" s="8" t="n">
        <v>156</v>
      </c>
      <c r="F108" s="8" t="n">
        <v>156</v>
      </c>
      <c r="G108" s="8" t="n">
        <v>12</v>
      </c>
      <c r="H108" s="8" t="n">
        <v>12</v>
      </c>
      <c r="I108" s="8" t="n">
        <v>1</v>
      </c>
      <c r="J108" s="8" t="n">
        <v>0</v>
      </c>
      <c r="K108" s="8" t="n">
        <v>0</v>
      </c>
      <c r="L108" s="8" t="n">
        <v>0</v>
      </c>
      <c r="M108" s="8" t="n">
        <f aca="false">ROUND((E108/25)/1,0)</f>
        <v>6</v>
      </c>
      <c r="N108" s="8" t="n">
        <v>4</v>
      </c>
      <c r="O108" s="8" t="n">
        <v>156</v>
      </c>
      <c r="P108" s="8" t="n">
        <v>156</v>
      </c>
      <c r="Q108" s="8" t="n">
        <v>12</v>
      </c>
      <c r="R108" s="8" t="n">
        <v>12</v>
      </c>
      <c r="S108" s="8" t="n">
        <v>156</v>
      </c>
      <c r="T108" s="8" t="n">
        <v>153</v>
      </c>
    </row>
    <row r="109" customFormat="false" ht="14.25" hidden="false" customHeight="false" outlineLevel="2" collapsed="false">
      <c r="A109" s="7" t="n">
        <v>100</v>
      </c>
      <c r="B109" s="8" t="s">
        <v>121</v>
      </c>
      <c r="C109" s="8" t="s">
        <v>130</v>
      </c>
      <c r="D109" s="8" t="s">
        <v>23</v>
      </c>
      <c r="E109" s="8" t="n">
        <v>125</v>
      </c>
      <c r="F109" s="8" t="n">
        <v>125</v>
      </c>
      <c r="G109" s="8" t="n">
        <v>6</v>
      </c>
      <c r="H109" s="8" t="n">
        <v>6</v>
      </c>
      <c r="I109" s="8" t="n">
        <v>1</v>
      </c>
      <c r="J109" s="8" t="n">
        <v>0</v>
      </c>
      <c r="K109" s="8" t="n">
        <v>0</v>
      </c>
      <c r="L109" s="8" t="n">
        <v>0</v>
      </c>
      <c r="M109" s="8" t="n">
        <f aca="false">ROUND((E109/25)/1,0)</f>
        <v>5</v>
      </c>
      <c r="N109" s="8" t="n">
        <v>4</v>
      </c>
      <c r="O109" s="8" t="n">
        <v>125</v>
      </c>
      <c r="P109" s="8" t="n">
        <v>123</v>
      </c>
      <c r="Q109" s="8" t="n">
        <v>6</v>
      </c>
      <c r="R109" s="8" t="n">
        <v>6</v>
      </c>
      <c r="S109" s="8" t="n">
        <v>125</v>
      </c>
      <c r="T109" s="8" t="n">
        <v>124</v>
      </c>
    </row>
    <row r="110" customFormat="false" ht="14.25" hidden="false" customHeight="false" outlineLevel="2" collapsed="false">
      <c r="A110" s="7" t="n">
        <v>101</v>
      </c>
      <c r="B110" s="8" t="s">
        <v>121</v>
      </c>
      <c r="C110" s="8" t="s">
        <v>131</v>
      </c>
      <c r="D110" s="8" t="s">
        <v>23</v>
      </c>
      <c r="E110" s="8" t="n">
        <v>220</v>
      </c>
      <c r="F110" s="8" t="n">
        <v>220</v>
      </c>
      <c r="G110" s="8" t="n">
        <v>8</v>
      </c>
      <c r="H110" s="8" t="n">
        <v>8</v>
      </c>
      <c r="I110" s="8" t="n">
        <v>1</v>
      </c>
      <c r="J110" s="8" t="n">
        <v>0</v>
      </c>
      <c r="K110" s="8" t="n">
        <v>0</v>
      </c>
      <c r="L110" s="8" t="n">
        <v>0</v>
      </c>
      <c r="M110" s="8" t="n">
        <f aca="false">ROUND((E110/25)/1,0)</f>
        <v>9</v>
      </c>
      <c r="N110" s="8" t="n">
        <v>9</v>
      </c>
      <c r="O110" s="8" t="n">
        <v>220</v>
      </c>
      <c r="P110" s="8" t="n">
        <v>212</v>
      </c>
      <c r="Q110" s="8" t="n">
        <v>8</v>
      </c>
      <c r="R110" s="8" t="n">
        <v>7</v>
      </c>
      <c r="S110" s="8" t="n">
        <v>220</v>
      </c>
      <c r="T110" s="8" t="n">
        <v>207</v>
      </c>
    </row>
    <row r="111" customFormat="false" ht="14.25" hidden="false" customHeight="false" outlineLevel="2" collapsed="false">
      <c r="A111" s="7" t="n">
        <v>102</v>
      </c>
      <c r="B111" s="8" t="s">
        <v>121</v>
      </c>
      <c r="C111" s="8" t="s">
        <v>132</v>
      </c>
      <c r="D111" s="8" t="s">
        <v>23</v>
      </c>
      <c r="E111" s="8" t="n">
        <v>163</v>
      </c>
      <c r="F111" s="8" t="n">
        <v>163</v>
      </c>
      <c r="G111" s="8" t="n">
        <v>19</v>
      </c>
      <c r="H111" s="8" t="n">
        <v>19</v>
      </c>
      <c r="I111" s="8" t="n">
        <v>1</v>
      </c>
      <c r="J111" s="8" t="n">
        <v>0</v>
      </c>
      <c r="K111" s="8" t="n">
        <v>0</v>
      </c>
      <c r="L111" s="8" t="n">
        <v>0</v>
      </c>
      <c r="M111" s="8" t="n">
        <f aca="false">ROUND((E111/25)/1,0)</f>
        <v>7</v>
      </c>
      <c r="N111" s="8" t="n">
        <v>5</v>
      </c>
      <c r="O111" s="8" t="n">
        <v>163</v>
      </c>
      <c r="P111" s="8" t="n">
        <v>162</v>
      </c>
      <c r="Q111" s="8" t="n">
        <v>19</v>
      </c>
      <c r="R111" s="8" t="n">
        <v>19</v>
      </c>
      <c r="S111" s="8" t="n">
        <v>163</v>
      </c>
      <c r="T111" s="8" t="n">
        <v>162</v>
      </c>
    </row>
    <row r="112" customFormat="false" ht="14.25" hidden="false" customHeight="false" outlineLevel="2" collapsed="false">
      <c r="A112" s="7" t="n">
        <v>103</v>
      </c>
      <c r="B112" s="8" t="s">
        <v>121</v>
      </c>
      <c r="C112" s="8" t="s">
        <v>133</v>
      </c>
      <c r="D112" s="8" t="s">
        <v>23</v>
      </c>
      <c r="E112" s="8" t="n">
        <v>174</v>
      </c>
      <c r="F112" s="8" t="n">
        <v>173</v>
      </c>
      <c r="G112" s="8" t="n">
        <v>16</v>
      </c>
      <c r="H112" s="8" t="n">
        <v>16</v>
      </c>
      <c r="I112" s="8" t="n">
        <v>1</v>
      </c>
      <c r="J112" s="8" t="n">
        <v>0</v>
      </c>
      <c r="K112" s="8" t="n">
        <v>0</v>
      </c>
      <c r="L112" s="8" t="n">
        <v>0</v>
      </c>
      <c r="M112" s="8" t="n">
        <f aca="false">ROUND((E112/25)/1,0)</f>
        <v>7</v>
      </c>
      <c r="N112" s="8" t="n">
        <v>4</v>
      </c>
      <c r="O112" s="8" t="n">
        <v>174</v>
      </c>
      <c r="P112" s="8" t="n">
        <v>166</v>
      </c>
      <c r="Q112" s="8" t="n">
        <v>16</v>
      </c>
      <c r="R112" s="8" t="n">
        <v>15</v>
      </c>
      <c r="S112" s="8" t="n">
        <v>174</v>
      </c>
      <c r="T112" s="8" t="n">
        <v>166</v>
      </c>
    </row>
    <row r="113" customFormat="false" ht="14.25" hidden="false" customHeight="false" outlineLevel="2" collapsed="false">
      <c r="A113" s="7" t="n">
        <v>104</v>
      </c>
      <c r="B113" s="8" t="s">
        <v>121</v>
      </c>
      <c r="C113" s="8" t="s">
        <v>134</v>
      </c>
      <c r="D113" s="8" t="s">
        <v>23</v>
      </c>
      <c r="E113" s="8" t="n">
        <v>117</v>
      </c>
      <c r="F113" s="8" t="n">
        <v>117</v>
      </c>
      <c r="G113" s="8" t="n">
        <v>6</v>
      </c>
      <c r="H113" s="8" t="n">
        <v>6</v>
      </c>
      <c r="I113" s="8" t="n">
        <v>1</v>
      </c>
      <c r="J113" s="8" t="n">
        <v>0</v>
      </c>
      <c r="K113" s="8" t="n">
        <v>0</v>
      </c>
      <c r="L113" s="8" t="n">
        <v>0</v>
      </c>
      <c r="M113" s="8" t="n">
        <f aca="false">ROUND((E113/25)/1,0)</f>
        <v>5</v>
      </c>
      <c r="N113" s="8" t="n">
        <v>5</v>
      </c>
      <c r="O113" s="8" t="n">
        <v>117</v>
      </c>
      <c r="P113" s="8" t="n">
        <v>107</v>
      </c>
      <c r="Q113" s="8" t="n">
        <v>6</v>
      </c>
      <c r="R113" s="8" t="n">
        <v>6</v>
      </c>
      <c r="S113" s="8" t="n">
        <v>117</v>
      </c>
      <c r="T113" s="8" t="n">
        <v>117</v>
      </c>
    </row>
    <row r="114" customFormat="false" ht="14.25" hidden="false" customHeight="false" outlineLevel="2" collapsed="false">
      <c r="A114" s="7" t="n">
        <v>105</v>
      </c>
      <c r="B114" s="8" t="s">
        <v>121</v>
      </c>
      <c r="C114" s="8" t="s">
        <v>135</v>
      </c>
      <c r="D114" s="8" t="s">
        <v>23</v>
      </c>
      <c r="E114" s="8" t="n">
        <v>203</v>
      </c>
      <c r="F114" s="8" t="n">
        <v>203</v>
      </c>
      <c r="G114" s="8" t="n">
        <v>7</v>
      </c>
      <c r="H114" s="8" t="n">
        <v>7</v>
      </c>
      <c r="I114" s="8" t="n">
        <v>1</v>
      </c>
      <c r="J114" s="8" t="n">
        <v>0</v>
      </c>
      <c r="K114" s="8" t="n">
        <v>0</v>
      </c>
      <c r="L114" s="8" t="n">
        <v>0</v>
      </c>
      <c r="M114" s="8" t="n">
        <f aca="false">ROUND((E114/25)/1,0)</f>
        <v>8</v>
      </c>
      <c r="N114" s="8" t="n">
        <v>6</v>
      </c>
      <c r="O114" s="8" t="n">
        <v>203</v>
      </c>
      <c r="P114" s="8" t="n">
        <v>201</v>
      </c>
      <c r="Q114" s="8" t="n">
        <v>7</v>
      </c>
      <c r="R114" s="8" t="n">
        <v>7</v>
      </c>
      <c r="S114" s="8" t="n">
        <v>203</v>
      </c>
      <c r="T114" s="8" t="n">
        <v>198</v>
      </c>
    </row>
    <row r="115" customFormat="false" ht="14.25" hidden="false" customHeight="false" outlineLevel="1" collapsed="false">
      <c r="A115" s="7"/>
      <c r="B115" s="10" t="s">
        <v>136</v>
      </c>
      <c r="C115" s="8"/>
      <c r="D115" s="8"/>
      <c r="E115" s="8" t="n">
        <f aca="false">SUBTOTAL(9,E100:E114)</f>
        <v>2838</v>
      </c>
      <c r="F115" s="8" t="n">
        <f aca="false">SUBTOTAL(9,F100:F114)</f>
        <v>2829</v>
      </c>
      <c r="G115" s="8" t="n">
        <f aca="false">SUBTOTAL(9,G100:G114)</f>
        <v>141</v>
      </c>
      <c r="H115" s="8" t="n">
        <f aca="false">SUBTOTAL(9,H100:H114)</f>
        <v>138</v>
      </c>
      <c r="I115" s="8" t="n">
        <f aca="false">SUBTOTAL(9,I100:I114)</f>
        <v>15</v>
      </c>
      <c r="J115" s="8" t="n">
        <f aca="false">SUBTOTAL(9,J100:J114)</f>
        <v>1</v>
      </c>
      <c r="K115" s="8" t="n">
        <f aca="false">SUBTOTAL(9,K100:K114)</f>
        <v>0</v>
      </c>
      <c r="L115" s="8" t="n">
        <f aca="false">SUBTOTAL(9,L100:L114)</f>
        <v>0</v>
      </c>
      <c r="M115" s="8" t="n">
        <f aca="false">ROUND((E115/25)/1,0)</f>
        <v>114</v>
      </c>
      <c r="N115" s="8" t="n">
        <f aca="false">SUBTOTAL(9,N100:N114)</f>
        <v>97</v>
      </c>
      <c r="O115" s="8" t="n">
        <f aca="false">SUBTOTAL(9,O100:O114)</f>
        <v>2838</v>
      </c>
      <c r="P115" s="8" t="n">
        <f aca="false">SUBTOTAL(9,P100:P114)</f>
        <v>2772</v>
      </c>
      <c r="Q115" s="8" t="n">
        <f aca="false">SUBTOTAL(9,Q100:Q114)</f>
        <v>141</v>
      </c>
      <c r="R115" s="8" t="n">
        <f aca="false">SUBTOTAL(9,R100:R114)</f>
        <v>135</v>
      </c>
      <c r="S115" s="8" t="n">
        <f aca="false">SUBTOTAL(9,S100:S114)</f>
        <v>2838</v>
      </c>
      <c r="T115" s="8" t="n">
        <f aca="false">SUBTOTAL(9,T100:T114)</f>
        <v>2714</v>
      </c>
    </row>
    <row r="116" customFormat="false" ht="14.25" hidden="false" customHeight="false" outlineLevel="2" collapsed="false">
      <c r="A116" s="7" t="n">
        <v>106</v>
      </c>
      <c r="B116" s="8" t="s">
        <v>137</v>
      </c>
      <c r="C116" s="8" t="s">
        <v>138</v>
      </c>
      <c r="D116" s="8" t="s">
        <v>30</v>
      </c>
      <c r="E116" s="8" t="n">
        <v>71</v>
      </c>
      <c r="F116" s="8" t="n">
        <v>71</v>
      </c>
      <c r="G116" s="8" t="n">
        <v>2</v>
      </c>
      <c r="H116" s="8" t="n">
        <v>2</v>
      </c>
      <c r="I116" s="8" t="n">
        <v>1</v>
      </c>
      <c r="J116" s="8" t="n">
        <v>0</v>
      </c>
      <c r="K116" s="8" t="n">
        <v>0</v>
      </c>
      <c r="L116" s="8" t="n">
        <v>0</v>
      </c>
      <c r="M116" s="8" t="n">
        <f aca="false">ROUND((E116/25)/1,0)</f>
        <v>3</v>
      </c>
      <c r="N116" s="8" t="n">
        <v>3</v>
      </c>
      <c r="O116" s="8" t="n">
        <v>71</v>
      </c>
      <c r="P116" s="8" t="n">
        <v>71</v>
      </c>
      <c r="Q116" s="8" t="n">
        <v>2</v>
      </c>
      <c r="R116" s="8" t="n">
        <v>2</v>
      </c>
      <c r="S116" s="8" t="n">
        <v>71</v>
      </c>
      <c r="T116" s="8" t="n">
        <v>71</v>
      </c>
    </row>
    <row r="117" customFormat="false" ht="14.25" hidden="false" customHeight="false" outlineLevel="2" collapsed="false">
      <c r="A117" s="7" t="n">
        <v>107</v>
      </c>
      <c r="B117" s="8" t="s">
        <v>137</v>
      </c>
      <c r="C117" s="8" t="s">
        <v>139</v>
      </c>
      <c r="D117" s="8" t="s">
        <v>26</v>
      </c>
      <c r="E117" s="8" t="n">
        <v>129</v>
      </c>
      <c r="F117" s="8" t="n">
        <v>129</v>
      </c>
      <c r="G117" s="8" t="n">
        <v>0</v>
      </c>
      <c r="H117" s="8" t="n">
        <v>0</v>
      </c>
      <c r="I117" s="8" t="n">
        <v>1</v>
      </c>
      <c r="J117" s="8" t="n">
        <v>1</v>
      </c>
      <c r="K117" s="8" t="n">
        <v>0</v>
      </c>
      <c r="L117" s="8" t="n">
        <v>0</v>
      </c>
      <c r="M117" s="8" t="n">
        <f aca="false">ROUND((E117/25)/1,0)</f>
        <v>5</v>
      </c>
      <c r="N117" s="8" t="n">
        <v>2</v>
      </c>
      <c r="O117" s="8" t="n">
        <v>129</v>
      </c>
      <c r="P117" s="8" t="n">
        <v>127</v>
      </c>
      <c r="Q117" s="8" t="n">
        <v>0</v>
      </c>
      <c r="R117" s="8" t="n">
        <v>0</v>
      </c>
      <c r="S117" s="8" t="n">
        <v>129</v>
      </c>
      <c r="T117" s="8" t="n">
        <v>129</v>
      </c>
    </row>
    <row r="118" customFormat="false" ht="14.25" hidden="false" customHeight="false" outlineLevel="2" collapsed="false">
      <c r="A118" s="7" t="n">
        <v>108</v>
      </c>
      <c r="B118" s="8" t="s">
        <v>137</v>
      </c>
      <c r="C118" s="8" t="s">
        <v>140</v>
      </c>
      <c r="D118" s="8" t="s">
        <v>23</v>
      </c>
      <c r="E118" s="8" t="n">
        <v>196</v>
      </c>
      <c r="F118" s="8" t="n">
        <v>196</v>
      </c>
      <c r="G118" s="8" t="n">
        <v>0</v>
      </c>
      <c r="H118" s="8" t="n">
        <v>0</v>
      </c>
      <c r="I118" s="8" t="n">
        <v>1</v>
      </c>
      <c r="J118" s="8" t="n">
        <v>0</v>
      </c>
      <c r="K118" s="8" t="n">
        <v>0</v>
      </c>
      <c r="L118" s="8" t="n">
        <v>0</v>
      </c>
      <c r="M118" s="8" t="n">
        <f aca="false">ROUND((E118/25)/1,0)</f>
        <v>8</v>
      </c>
      <c r="N118" s="8" t="n">
        <v>4</v>
      </c>
      <c r="O118" s="8" t="n">
        <v>196</v>
      </c>
      <c r="P118" s="8" t="n">
        <v>190</v>
      </c>
      <c r="Q118" s="8" t="n">
        <v>0</v>
      </c>
      <c r="R118" s="8" t="n">
        <v>0</v>
      </c>
      <c r="S118" s="8" t="n">
        <v>196</v>
      </c>
      <c r="T118" s="8" t="n">
        <v>191</v>
      </c>
    </row>
    <row r="119" customFormat="false" ht="14.25" hidden="false" customHeight="false" outlineLevel="2" collapsed="false">
      <c r="A119" s="7" t="n">
        <v>109</v>
      </c>
      <c r="B119" s="8" t="s">
        <v>137</v>
      </c>
      <c r="C119" s="8" t="s">
        <v>141</v>
      </c>
      <c r="D119" s="8" t="s">
        <v>30</v>
      </c>
      <c r="E119" s="8" t="n">
        <v>220</v>
      </c>
      <c r="F119" s="8" t="n">
        <v>220</v>
      </c>
      <c r="G119" s="8" t="n">
        <v>4</v>
      </c>
      <c r="H119" s="8" t="n">
        <v>4</v>
      </c>
      <c r="I119" s="8" t="n">
        <v>1</v>
      </c>
      <c r="J119" s="8" t="n">
        <v>0</v>
      </c>
      <c r="K119" s="8" t="n">
        <v>1</v>
      </c>
      <c r="L119" s="8" t="n">
        <v>1</v>
      </c>
      <c r="M119" s="8" t="n">
        <f aca="false">ROUND((E119/25)/1,0)</f>
        <v>9</v>
      </c>
      <c r="N119" s="8" t="n">
        <v>5</v>
      </c>
      <c r="O119" s="8" t="n">
        <v>220</v>
      </c>
      <c r="P119" s="8" t="n">
        <v>218</v>
      </c>
      <c r="Q119" s="8" t="n">
        <v>4</v>
      </c>
      <c r="R119" s="8" t="n">
        <v>4</v>
      </c>
      <c r="S119" s="8" t="n">
        <v>220</v>
      </c>
      <c r="T119" s="8" t="n">
        <v>216</v>
      </c>
    </row>
    <row r="120" customFormat="false" ht="14.25" hidden="false" customHeight="false" outlineLevel="2" collapsed="false">
      <c r="A120" s="7" t="n">
        <v>110</v>
      </c>
      <c r="B120" s="8" t="s">
        <v>137</v>
      </c>
      <c r="C120" s="8" t="s">
        <v>137</v>
      </c>
      <c r="D120" s="8" t="s">
        <v>30</v>
      </c>
      <c r="E120" s="8" t="n">
        <v>206</v>
      </c>
      <c r="F120" s="8" t="n">
        <v>206</v>
      </c>
      <c r="G120" s="8" t="n">
        <v>6</v>
      </c>
      <c r="H120" s="8" t="n">
        <v>6</v>
      </c>
      <c r="I120" s="8" t="n">
        <v>1</v>
      </c>
      <c r="J120" s="8" t="n">
        <v>0</v>
      </c>
      <c r="K120" s="8" t="n">
        <v>0</v>
      </c>
      <c r="L120" s="8" t="n">
        <v>0</v>
      </c>
      <c r="M120" s="8" t="n">
        <f aca="false">ROUND((E120/25)/1,0)</f>
        <v>8</v>
      </c>
      <c r="N120" s="8" t="n">
        <v>6</v>
      </c>
      <c r="O120" s="8" t="n">
        <v>206</v>
      </c>
      <c r="P120" s="8" t="n">
        <v>204</v>
      </c>
      <c r="Q120" s="8" t="n">
        <v>6</v>
      </c>
      <c r="R120" s="8" t="n">
        <v>6</v>
      </c>
      <c r="S120" s="8" t="n">
        <v>206</v>
      </c>
      <c r="T120" s="8" t="n">
        <v>205</v>
      </c>
    </row>
    <row r="121" customFormat="false" ht="14.25" hidden="false" customHeight="false" outlineLevel="2" collapsed="false">
      <c r="A121" s="7" t="n">
        <v>111</v>
      </c>
      <c r="B121" s="8" t="s">
        <v>137</v>
      </c>
      <c r="C121" s="8" t="s">
        <v>142</v>
      </c>
      <c r="D121" s="8" t="s">
        <v>26</v>
      </c>
      <c r="E121" s="8" t="n">
        <v>124</v>
      </c>
      <c r="F121" s="8" t="n">
        <v>124</v>
      </c>
      <c r="G121" s="8" t="n">
        <v>0</v>
      </c>
      <c r="H121" s="8" t="n">
        <v>0</v>
      </c>
      <c r="I121" s="8" t="n">
        <v>1</v>
      </c>
      <c r="J121" s="8" t="n">
        <v>1</v>
      </c>
      <c r="K121" s="8" t="n">
        <v>0</v>
      </c>
      <c r="L121" s="8" t="n">
        <v>0</v>
      </c>
      <c r="M121" s="8" t="n">
        <f aca="false">ROUND((E121/25)/1,0)</f>
        <v>5</v>
      </c>
      <c r="N121" s="8" t="n">
        <v>2</v>
      </c>
      <c r="O121" s="8" t="n">
        <v>124</v>
      </c>
      <c r="P121" s="8" t="n">
        <v>122</v>
      </c>
      <c r="Q121" s="8" t="n">
        <v>0</v>
      </c>
      <c r="R121" s="8" t="n">
        <v>0</v>
      </c>
      <c r="S121" s="8" t="n">
        <v>124</v>
      </c>
      <c r="T121" s="8" t="n">
        <v>122</v>
      </c>
    </row>
    <row r="122" customFormat="false" ht="14.25" hidden="false" customHeight="false" outlineLevel="2" collapsed="false">
      <c r="A122" s="7" t="n">
        <v>112</v>
      </c>
      <c r="B122" s="8" t="s">
        <v>137</v>
      </c>
      <c r="C122" s="8" t="s">
        <v>143</v>
      </c>
      <c r="D122" s="8" t="s">
        <v>30</v>
      </c>
      <c r="E122" s="8" t="n">
        <v>277</v>
      </c>
      <c r="F122" s="8" t="n">
        <v>277</v>
      </c>
      <c r="G122" s="8" t="n">
        <v>12</v>
      </c>
      <c r="H122" s="8" t="n">
        <v>12</v>
      </c>
      <c r="I122" s="8" t="n">
        <v>1</v>
      </c>
      <c r="J122" s="8" t="n">
        <v>1</v>
      </c>
      <c r="K122" s="8" t="n">
        <v>0</v>
      </c>
      <c r="L122" s="8" t="n">
        <v>0</v>
      </c>
      <c r="M122" s="8" t="n">
        <f aca="false">ROUND((E122/25)/1,0)</f>
        <v>11</v>
      </c>
      <c r="N122" s="8" t="n">
        <v>10</v>
      </c>
      <c r="O122" s="8" t="n">
        <v>277</v>
      </c>
      <c r="P122" s="8" t="n">
        <v>271</v>
      </c>
      <c r="Q122" s="8" t="n">
        <v>12</v>
      </c>
      <c r="R122" s="8" t="n">
        <v>10</v>
      </c>
      <c r="S122" s="8" t="n">
        <v>277</v>
      </c>
      <c r="T122" s="8" t="n">
        <v>269</v>
      </c>
    </row>
    <row r="123" customFormat="false" ht="14.25" hidden="false" customHeight="false" outlineLevel="2" collapsed="false">
      <c r="A123" s="7" t="n">
        <v>113</v>
      </c>
      <c r="B123" s="8" t="s">
        <v>137</v>
      </c>
      <c r="C123" s="8" t="s">
        <v>144</v>
      </c>
      <c r="D123" s="8" t="s">
        <v>30</v>
      </c>
      <c r="E123" s="8" t="n">
        <v>136</v>
      </c>
      <c r="F123" s="8" t="n">
        <v>136</v>
      </c>
      <c r="G123" s="8" t="n">
        <v>6</v>
      </c>
      <c r="H123" s="8" t="n">
        <v>6</v>
      </c>
      <c r="I123" s="8" t="n">
        <v>1</v>
      </c>
      <c r="J123" s="8" t="n">
        <v>0</v>
      </c>
      <c r="K123" s="8" t="n">
        <v>0</v>
      </c>
      <c r="L123" s="8" t="n">
        <v>0</v>
      </c>
      <c r="M123" s="8" t="n">
        <f aca="false">ROUND((E123/25)/1,0)</f>
        <v>5</v>
      </c>
      <c r="N123" s="8" t="n">
        <v>5</v>
      </c>
      <c r="O123" s="8" t="n">
        <v>136</v>
      </c>
      <c r="P123" s="8" t="n">
        <v>134</v>
      </c>
      <c r="Q123" s="8" t="n">
        <v>6</v>
      </c>
      <c r="R123" s="8" t="n">
        <v>6</v>
      </c>
      <c r="S123" s="8" t="n">
        <v>136</v>
      </c>
      <c r="T123" s="8" t="n">
        <v>132</v>
      </c>
    </row>
    <row r="124" customFormat="false" ht="14.25" hidden="false" customHeight="false" outlineLevel="2" collapsed="false">
      <c r="A124" s="7" t="n">
        <v>114</v>
      </c>
      <c r="B124" s="8" t="s">
        <v>137</v>
      </c>
      <c r="C124" s="8" t="s">
        <v>145</v>
      </c>
      <c r="D124" s="8" t="s">
        <v>30</v>
      </c>
      <c r="E124" s="8" t="n">
        <v>143</v>
      </c>
      <c r="F124" s="8" t="n">
        <v>143</v>
      </c>
      <c r="G124" s="8" t="n">
        <v>25</v>
      </c>
      <c r="H124" s="8" t="n">
        <v>25</v>
      </c>
      <c r="I124" s="8" t="n">
        <v>1</v>
      </c>
      <c r="J124" s="8" t="n">
        <v>0</v>
      </c>
      <c r="K124" s="8" t="n">
        <v>0</v>
      </c>
      <c r="L124" s="8" t="n">
        <v>0</v>
      </c>
      <c r="M124" s="8" t="n">
        <f aca="false">ROUND((E124/25)/1,0)</f>
        <v>6</v>
      </c>
      <c r="N124" s="8" t="n">
        <v>6</v>
      </c>
      <c r="O124" s="8" t="n">
        <v>143</v>
      </c>
      <c r="P124" s="8" t="n">
        <v>141</v>
      </c>
      <c r="Q124" s="8" t="n">
        <v>25</v>
      </c>
      <c r="R124" s="8" t="n">
        <v>25</v>
      </c>
      <c r="S124" s="8" t="n">
        <v>143</v>
      </c>
      <c r="T124" s="8" t="n">
        <v>136</v>
      </c>
    </row>
    <row r="125" customFormat="false" ht="14.25" hidden="false" customHeight="false" outlineLevel="2" collapsed="false">
      <c r="A125" s="7" t="n">
        <v>115</v>
      </c>
      <c r="B125" s="8" t="s">
        <v>137</v>
      </c>
      <c r="C125" s="8" t="s">
        <v>146</v>
      </c>
      <c r="D125" s="8" t="s">
        <v>30</v>
      </c>
      <c r="E125" s="8" t="n">
        <v>172</v>
      </c>
      <c r="F125" s="8" t="n">
        <v>172</v>
      </c>
      <c r="G125" s="8" t="n">
        <v>14</v>
      </c>
      <c r="H125" s="8" t="n">
        <v>12</v>
      </c>
      <c r="I125" s="8" t="n">
        <v>1</v>
      </c>
      <c r="J125" s="8" t="n">
        <v>0</v>
      </c>
      <c r="K125" s="8" t="n">
        <v>0</v>
      </c>
      <c r="L125" s="8" t="n">
        <v>0</v>
      </c>
      <c r="M125" s="8" t="n">
        <f aca="false">ROUND((E125/25)/1,0)</f>
        <v>7</v>
      </c>
      <c r="N125" s="8" t="n">
        <v>6</v>
      </c>
      <c r="O125" s="8" t="n">
        <v>172</v>
      </c>
      <c r="P125" s="8" t="n">
        <v>170</v>
      </c>
      <c r="Q125" s="8" t="n">
        <v>14</v>
      </c>
      <c r="R125" s="8" t="n">
        <v>12</v>
      </c>
      <c r="S125" s="8" t="n">
        <v>172</v>
      </c>
      <c r="T125" s="8" t="n">
        <v>168</v>
      </c>
    </row>
    <row r="126" customFormat="false" ht="14.25" hidden="false" customHeight="false" outlineLevel="2" collapsed="false">
      <c r="A126" s="7" t="n">
        <v>116</v>
      </c>
      <c r="B126" s="8" t="s">
        <v>137</v>
      </c>
      <c r="C126" s="8" t="s">
        <v>147</v>
      </c>
      <c r="D126" s="8" t="s">
        <v>23</v>
      </c>
      <c r="E126" s="8" t="n">
        <v>154</v>
      </c>
      <c r="F126" s="8" t="n">
        <v>154</v>
      </c>
      <c r="G126" s="8" t="n">
        <v>5</v>
      </c>
      <c r="H126" s="8" t="n">
        <v>5</v>
      </c>
      <c r="I126" s="8" t="n">
        <v>1</v>
      </c>
      <c r="J126" s="8" t="n">
        <v>0</v>
      </c>
      <c r="K126" s="8" t="n">
        <v>1</v>
      </c>
      <c r="L126" s="8" t="n">
        <v>1</v>
      </c>
      <c r="M126" s="8" t="n">
        <f aca="false">ROUND((E126/25)/1,0)</f>
        <v>6</v>
      </c>
      <c r="N126" s="8" t="n">
        <v>6</v>
      </c>
      <c r="O126" s="8" t="n">
        <v>154</v>
      </c>
      <c r="P126" s="8" t="n">
        <v>153</v>
      </c>
      <c r="Q126" s="8" t="n">
        <v>5</v>
      </c>
      <c r="R126" s="8" t="n">
        <v>5</v>
      </c>
      <c r="S126" s="8" t="n">
        <v>154</v>
      </c>
      <c r="T126" s="8" t="n">
        <v>153</v>
      </c>
    </row>
    <row r="127" customFormat="false" ht="14.25" hidden="false" customHeight="false" outlineLevel="2" collapsed="false">
      <c r="A127" s="7" t="n">
        <v>117</v>
      </c>
      <c r="B127" s="8" t="s">
        <v>137</v>
      </c>
      <c r="C127" s="8" t="s">
        <v>148</v>
      </c>
      <c r="D127" s="8" t="s">
        <v>23</v>
      </c>
      <c r="E127" s="8" t="n">
        <v>193</v>
      </c>
      <c r="F127" s="8" t="n">
        <v>193</v>
      </c>
      <c r="G127" s="8" t="n">
        <v>10</v>
      </c>
      <c r="H127" s="8" t="n">
        <v>10</v>
      </c>
      <c r="I127" s="8" t="n">
        <v>1</v>
      </c>
      <c r="J127" s="8" t="n">
        <v>0</v>
      </c>
      <c r="K127" s="8" t="n">
        <v>0</v>
      </c>
      <c r="L127" s="8" t="n">
        <v>0</v>
      </c>
      <c r="M127" s="8" t="n">
        <f aca="false">ROUND((E127/25)/1,0)</f>
        <v>8</v>
      </c>
      <c r="N127" s="8" t="n">
        <v>5</v>
      </c>
      <c r="O127" s="8" t="n">
        <v>193</v>
      </c>
      <c r="P127" s="8" t="n">
        <v>189</v>
      </c>
      <c r="Q127" s="8" t="n">
        <v>10</v>
      </c>
      <c r="R127" s="8" t="n">
        <v>10</v>
      </c>
      <c r="S127" s="8" t="n">
        <v>193</v>
      </c>
      <c r="T127" s="8" t="n">
        <v>190</v>
      </c>
    </row>
    <row r="128" customFormat="false" ht="14.25" hidden="false" customHeight="false" outlineLevel="2" collapsed="false">
      <c r="A128" s="7" t="n">
        <v>118</v>
      </c>
      <c r="B128" s="8" t="s">
        <v>137</v>
      </c>
      <c r="C128" s="8" t="s">
        <v>149</v>
      </c>
      <c r="D128" s="8" t="s">
        <v>30</v>
      </c>
      <c r="E128" s="8" t="n">
        <v>87</v>
      </c>
      <c r="F128" s="8" t="n">
        <v>87</v>
      </c>
      <c r="G128" s="8" t="n">
        <v>2</v>
      </c>
      <c r="H128" s="8" t="n">
        <v>2</v>
      </c>
      <c r="I128" s="8" t="n">
        <v>1</v>
      </c>
      <c r="J128" s="8" t="n">
        <v>0</v>
      </c>
      <c r="K128" s="8" t="n">
        <v>0</v>
      </c>
      <c r="L128" s="8" t="n">
        <v>0</v>
      </c>
      <c r="M128" s="8" t="n">
        <f aca="false">ROUND((E128/25)/1,0)</f>
        <v>3</v>
      </c>
      <c r="N128" s="8" t="n">
        <v>3</v>
      </c>
      <c r="O128" s="8" t="n">
        <v>87</v>
      </c>
      <c r="P128" s="8" t="n">
        <v>86</v>
      </c>
      <c r="Q128" s="8" t="n">
        <v>2</v>
      </c>
      <c r="R128" s="8" t="n">
        <v>2</v>
      </c>
      <c r="S128" s="8" t="n">
        <v>87</v>
      </c>
      <c r="T128" s="8" t="n">
        <v>86</v>
      </c>
    </row>
    <row r="129" customFormat="false" ht="14.25" hidden="false" customHeight="false" outlineLevel="2" collapsed="false">
      <c r="A129" s="7" t="n">
        <v>119</v>
      </c>
      <c r="B129" s="8" t="s">
        <v>137</v>
      </c>
      <c r="C129" s="8" t="s">
        <v>150</v>
      </c>
      <c r="D129" s="8" t="s">
        <v>30</v>
      </c>
      <c r="E129" s="8" t="n">
        <v>184</v>
      </c>
      <c r="F129" s="8" t="n">
        <v>180</v>
      </c>
      <c r="G129" s="8" t="n">
        <v>13</v>
      </c>
      <c r="H129" s="8" t="n">
        <v>13</v>
      </c>
      <c r="I129" s="8" t="n">
        <v>1</v>
      </c>
      <c r="J129" s="8" t="n">
        <v>0</v>
      </c>
      <c r="K129" s="8" t="n">
        <v>0</v>
      </c>
      <c r="L129" s="8" t="n">
        <v>0</v>
      </c>
      <c r="M129" s="8" t="n">
        <f aca="false">ROUND((E129/25)/1,0)</f>
        <v>7</v>
      </c>
      <c r="N129" s="8" t="n">
        <v>5</v>
      </c>
      <c r="O129" s="8" t="n">
        <v>184</v>
      </c>
      <c r="P129" s="8" t="n">
        <v>179</v>
      </c>
      <c r="Q129" s="8" t="n">
        <v>13</v>
      </c>
      <c r="R129" s="8" t="n">
        <v>13</v>
      </c>
      <c r="S129" s="8" t="n">
        <v>184</v>
      </c>
      <c r="T129" s="8" t="n">
        <v>171</v>
      </c>
    </row>
    <row r="130" customFormat="false" ht="14.25" hidden="false" customHeight="false" outlineLevel="2" collapsed="false">
      <c r="A130" s="7" t="n">
        <v>120</v>
      </c>
      <c r="B130" s="8" t="s">
        <v>137</v>
      </c>
      <c r="C130" s="8" t="s">
        <v>151</v>
      </c>
      <c r="D130" s="8" t="s">
        <v>23</v>
      </c>
      <c r="E130" s="8" t="n">
        <v>163</v>
      </c>
      <c r="F130" s="8" t="n">
        <v>163</v>
      </c>
      <c r="G130" s="8" t="n">
        <v>5</v>
      </c>
      <c r="H130" s="8" t="n">
        <v>5</v>
      </c>
      <c r="I130" s="8" t="n">
        <v>1</v>
      </c>
      <c r="J130" s="8" t="n">
        <v>0</v>
      </c>
      <c r="K130" s="8" t="n">
        <v>0</v>
      </c>
      <c r="L130" s="8" t="n">
        <v>0</v>
      </c>
      <c r="M130" s="8" t="n">
        <f aca="false">ROUND((E130/25)/1,0)</f>
        <v>7</v>
      </c>
      <c r="N130" s="8" t="n">
        <v>6</v>
      </c>
      <c r="O130" s="8" t="n">
        <v>163</v>
      </c>
      <c r="P130" s="8" t="n">
        <v>159</v>
      </c>
      <c r="Q130" s="8" t="n">
        <v>5</v>
      </c>
      <c r="R130" s="8" t="n">
        <v>5</v>
      </c>
      <c r="S130" s="8" t="n">
        <v>163</v>
      </c>
      <c r="T130" s="8" t="n">
        <v>162</v>
      </c>
    </row>
    <row r="131" customFormat="false" ht="14.25" hidden="false" customHeight="false" outlineLevel="2" collapsed="false">
      <c r="A131" s="7" t="n">
        <v>121</v>
      </c>
      <c r="B131" s="8" t="s">
        <v>137</v>
      </c>
      <c r="C131" s="8" t="s">
        <v>152</v>
      </c>
      <c r="D131" s="8" t="s">
        <v>23</v>
      </c>
      <c r="E131" s="8" t="n">
        <v>163</v>
      </c>
      <c r="F131" s="8" t="n">
        <v>163</v>
      </c>
      <c r="G131" s="8" t="n">
        <v>13</v>
      </c>
      <c r="H131" s="8" t="n">
        <v>13</v>
      </c>
      <c r="I131" s="8" t="n">
        <v>1</v>
      </c>
      <c r="J131" s="8" t="n">
        <v>0</v>
      </c>
      <c r="K131" s="8" t="n">
        <v>1</v>
      </c>
      <c r="L131" s="8" t="n">
        <v>1</v>
      </c>
      <c r="M131" s="8" t="n">
        <f aca="false">ROUND((E131/25)/1,0)</f>
        <v>7</v>
      </c>
      <c r="N131" s="8" t="n">
        <v>5</v>
      </c>
      <c r="O131" s="8" t="n">
        <v>163</v>
      </c>
      <c r="P131" s="8" t="n">
        <v>160</v>
      </c>
      <c r="Q131" s="8" t="n">
        <v>13</v>
      </c>
      <c r="R131" s="8" t="n">
        <v>13</v>
      </c>
      <c r="S131" s="8" t="n">
        <v>163</v>
      </c>
      <c r="T131" s="8" t="n">
        <v>163</v>
      </c>
    </row>
    <row r="132" customFormat="false" ht="14.25" hidden="false" customHeight="false" outlineLevel="2" collapsed="false">
      <c r="A132" s="7" t="n">
        <v>122</v>
      </c>
      <c r="B132" s="8" t="s">
        <v>137</v>
      </c>
      <c r="C132" s="8" t="s">
        <v>153</v>
      </c>
      <c r="D132" s="8" t="s">
        <v>23</v>
      </c>
      <c r="E132" s="8" t="n">
        <v>204</v>
      </c>
      <c r="F132" s="8" t="n">
        <v>204</v>
      </c>
      <c r="G132" s="8" t="n">
        <v>4</v>
      </c>
      <c r="H132" s="8" t="n">
        <v>4</v>
      </c>
      <c r="I132" s="8" t="n">
        <v>1</v>
      </c>
      <c r="J132" s="8" t="n">
        <v>0</v>
      </c>
      <c r="K132" s="8" t="n">
        <v>1</v>
      </c>
      <c r="L132" s="8" t="n">
        <v>1</v>
      </c>
      <c r="M132" s="8" t="n">
        <f aca="false">ROUND((E132/25)/1,0)</f>
        <v>8</v>
      </c>
      <c r="N132" s="8" t="n">
        <v>6</v>
      </c>
      <c r="O132" s="8" t="n">
        <v>204</v>
      </c>
      <c r="P132" s="8" t="n">
        <v>202</v>
      </c>
      <c r="Q132" s="8" t="n">
        <v>4</v>
      </c>
      <c r="R132" s="8" t="n">
        <v>4</v>
      </c>
      <c r="S132" s="8" t="n">
        <v>204</v>
      </c>
      <c r="T132" s="8" t="n">
        <v>200</v>
      </c>
    </row>
    <row r="133" customFormat="false" ht="14.25" hidden="false" customHeight="false" outlineLevel="1" collapsed="false">
      <c r="A133" s="7"/>
      <c r="B133" s="10" t="s">
        <v>154</v>
      </c>
      <c r="C133" s="8"/>
      <c r="D133" s="8"/>
      <c r="E133" s="8" t="n">
        <f aca="false">SUBTOTAL(9,E116:E132)</f>
        <v>2822</v>
      </c>
      <c r="F133" s="8" t="n">
        <f aca="false">SUBTOTAL(9,F116:F132)</f>
        <v>2818</v>
      </c>
      <c r="G133" s="8" t="n">
        <f aca="false">SUBTOTAL(9,G116:G132)</f>
        <v>121</v>
      </c>
      <c r="H133" s="8" t="n">
        <f aca="false">SUBTOTAL(9,H116:H132)</f>
        <v>119</v>
      </c>
      <c r="I133" s="8" t="n">
        <f aca="false">SUBTOTAL(9,I116:I132)</f>
        <v>17</v>
      </c>
      <c r="J133" s="8" t="n">
        <f aca="false">SUBTOTAL(9,J116:J132)</f>
        <v>3</v>
      </c>
      <c r="K133" s="8" t="n">
        <f aca="false">SUBTOTAL(9,K116:K132)</f>
        <v>4</v>
      </c>
      <c r="L133" s="8" t="n">
        <f aca="false">SUBTOTAL(9,L116:L132)</f>
        <v>4</v>
      </c>
      <c r="M133" s="8" t="n">
        <f aca="false">ROUND((E133/25)/1,0)</f>
        <v>113</v>
      </c>
      <c r="N133" s="8" t="n">
        <f aca="false">SUBTOTAL(9,N116:N132)</f>
        <v>85</v>
      </c>
      <c r="O133" s="8" t="n">
        <f aca="false">SUBTOTAL(9,O116:O132)</f>
        <v>2822</v>
      </c>
      <c r="P133" s="8" t="n">
        <f aca="false">SUBTOTAL(9,P116:P132)</f>
        <v>2776</v>
      </c>
      <c r="Q133" s="8" t="n">
        <f aca="false">SUBTOTAL(9,Q116:Q132)</f>
        <v>121</v>
      </c>
      <c r="R133" s="8" t="n">
        <f aca="false">SUBTOTAL(9,R116:R132)</f>
        <v>117</v>
      </c>
      <c r="S133" s="8" t="n">
        <f aca="false">SUBTOTAL(9,S116:S132)</f>
        <v>2822</v>
      </c>
      <c r="T133" s="8" t="n">
        <f aca="false">SUBTOTAL(9,T116:T132)</f>
        <v>2764</v>
      </c>
    </row>
    <row r="134" customFormat="false" ht="14.25" hidden="false" customHeight="false" outlineLevel="2" collapsed="false">
      <c r="A134" s="7" t="n">
        <v>123</v>
      </c>
      <c r="B134" s="8" t="s">
        <v>155</v>
      </c>
      <c r="C134" s="8" t="s">
        <v>156</v>
      </c>
      <c r="D134" s="8" t="s">
        <v>30</v>
      </c>
      <c r="E134" s="8" t="n">
        <v>214</v>
      </c>
      <c r="F134" s="8" t="n">
        <v>214</v>
      </c>
      <c r="G134" s="8" t="n">
        <v>35</v>
      </c>
      <c r="H134" s="8" t="n">
        <v>35</v>
      </c>
      <c r="I134" s="8" t="n">
        <v>1</v>
      </c>
      <c r="J134" s="8" t="n">
        <v>1</v>
      </c>
      <c r="K134" s="8" t="n">
        <v>0</v>
      </c>
      <c r="L134" s="8" t="n">
        <v>0</v>
      </c>
      <c r="M134" s="8" t="n">
        <f aca="false">ROUND((E134/25)/1,0)</f>
        <v>9</v>
      </c>
      <c r="N134" s="8" t="n">
        <v>9</v>
      </c>
      <c r="O134" s="8" t="n">
        <v>214</v>
      </c>
      <c r="P134" s="8" t="n">
        <v>212</v>
      </c>
      <c r="Q134" s="8" t="n">
        <v>35</v>
      </c>
      <c r="R134" s="8" t="n">
        <v>33</v>
      </c>
      <c r="S134" s="8" t="n">
        <v>214</v>
      </c>
      <c r="T134" s="8" t="n">
        <v>197</v>
      </c>
    </row>
    <row r="135" customFormat="false" ht="14.25" hidden="false" customHeight="false" outlineLevel="2" collapsed="false">
      <c r="A135" s="7" t="n">
        <v>124</v>
      </c>
      <c r="B135" s="8" t="s">
        <v>155</v>
      </c>
      <c r="C135" s="8" t="s">
        <v>155</v>
      </c>
      <c r="D135" s="8" t="s">
        <v>23</v>
      </c>
      <c r="E135" s="8" t="n">
        <v>171</v>
      </c>
      <c r="F135" s="8" t="n">
        <v>171</v>
      </c>
      <c r="G135" s="8" t="n">
        <v>0</v>
      </c>
      <c r="H135" s="8" t="n">
        <v>0</v>
      </c>
      <c r="I135" s="8" t="n">
        <v>1</v>
      </c>
      <c r="J135" s="8" t="n">
        <v>0</v>
      </c>
      <c r="K135" s="8" t="n">
        <v>0</v>
      </c>
      <c r="L135" s="8" t="n">
        <v>0</v>
      </c>
      <c r="M135" s="8" t="n">
        <f aca="false">ROUND((E135/25)/1,0)</f>
        <v>7</v>
      </c>
      <c r="N135" s="8" t="n">
        <v>4</v>
      </c>
      <c r="O135" s="8" t="n">
        <v>171</v>
      </c>
      <c r="P135" s="8" t="n">
        <v>171</v>
      </c>
      <c r="Q135" s="8" t="n">
        <v>0</v>
      </c>
      <c r="R135" s="8" t="n">
        <v>0</v>
      </c>
      <c r="S135" s="8" t="n">
        <v>171</v>
      </c>
      <c r="T135" s="8" t="n">
        <v>163</v>
      </c>
    </row>
    <row r="136" customFormat="false" ht="14.25" hidden="false" customHeight="false" outlineLevel="2" collapsed="false">
      <c r="A136" s="7" t="n">
        <v>125</v>
      </c>
      <c r="B136" s="8" t="s">
        <v>155</v>
      </c>
      <c r="C136" s="8" t="s">
        <v>157</v>
      </c>
      <c r="D136" s="8" t="s">
        <v>26</v>
      </c>
      <c r="E136" s="8" t="n">
        <v>181</v>
      </c>
      <c r="F136" s="8" t="n">
        <v>181</v>
      </c>
      <c r="G136" s="8" t="n">
        <v>0</v>
      </c>
      <c r="H136" s="8" t="n">
        <v>0</v>
      </c>
      <c r="I136" s="8" t="n">
        <v>1</v>
      </c>
      <c r="J136" s="8" t="n">
        <v>1</v>
      </c>
      <c r="K136" s="8" t="n">
        <v>0</v>
      </c>
      <c r="L136" s="8" t="n">
        <v>0</v>
      </c>
      <c r="M136" s="8" t="n">
        <f aca="false">ROUND((E136/25)/1,0)</f>
        <v>7</v>
      </c>
      <c r="N136" s="8" t="n">
        <v>6</v>
      </c>
      <c r="O136" s="8" t="n">
        <v>181</v>
      </c>
      <c r="P136" s="8" t="n">
        <v>178</v>
      </c>
      <c r="Q136" s="8" t="n">
        <v>0</v>
      </c>
      <c r="R136" s="8" t="n">
        <v>0</v>
      </c>
      <c r="S136" s="8" t="n">
        <v>181</v>
      </c>
      <c r="T136" s="8" t="n">
        <v>164</v>
      </c>
    </row>
    <row r="137" customFormat="false" ht="14.25" hidden="false" customHeight="false" outlineLevel="2" collapsed="false">
      <c r="A137" s="7" t="n">
        <v>126</v>
      </c>
      <c r="B137" s="8" t="s">
        <v>155</v>
      </c>
      <c r="C137" s="8" t="s">
        <v>158</v>
      </c>
      <c r="D137" s="8" t="s">
        <v>23</v>
      </c>
      <c r="E137" s="8" t="n">
        <v>209</v>
      </c>
      <c r="F137" s="8" t="n">
        <v>209</v>
      </c>
      <c r="G137" s="8" t="n">
        <v>0</v>
      </c>
      <c r="H137" s="8" t="n">
        <v>0</v>
      </c>
      <c r="I137" s="8" t="n">
        <v>1</v>
      </c>
      <c r="J137" s="8" t="n">
        <v>0</v>
      </c>
      <c r="K137" s="8" t="n">
        <v>0</v>
      </c>
      <c r="L137" s="8" t="n">
        <v>0</v>
      </c>
      <c r="M137" s="8" t="n">
        <f aca="false">ROUND((E137/25)/1,0)</f>
        <v>8</v>
      </c>
      <c r="N137" s="8" t="n">
        <v>8</v>
      </c>
      <c r="O137" s="8" t="n">
        <v>209</v>
      </c>
      <c r="P137" s="8" t="n">
        <v>206</v>
      </c>
      <c r="Q137" s="8" t="n">
        <v>0</v>
      </c>
      <c r="R137" s="8" t="n">
        <v>0</v>
      </c>
      <c r="S137" s="8" t="n">
        <v>209</v>
      </c>
      <c r="T137" s="8" t="n">
        <v>209</v>
      </c>
    </row>
    <row r="138" customFormat="false" ht="14.25" hidden="false" customHeight="false" outlineLevel="2" collapsed="false">
      <c r="A138" s="7" t="n">
        <v>127</v>
      </c>
      <c r="B138" s="8" t="s">
        <v>155</v>
      </c>
      <c r="C138" s="8" t="s">
        <v>159</v>
      </c>
      <c r="D138" s="8" t="s">
        <v>23</v>
      </c>
      <c r="E138" s="8" t="n">
        <v>177</v>
      </c>
      <c r="F138" s="8" t="n">
        <v>177</v>
      </c>
      <c r="G138" s="8" t="n">
        <v>0</v>
      </c>
      <c r="H138" s="8" t="n">
        <v>0</v>
      </c>
      <c r="I138" s="8" t="n">
        <v>1</v>
      </c>
      <c r="J138" s="8" t="n">
        <v>0</v>
      </c>
      <c r="K138" s="8" t="n">
        <v>0</v>
      </c>
      <c r="L138" s="8" t="n">
        <v>0</v>
      </c>
      <c r="M138" s="8" t="n">
        <f aca="false">ROUND((E138/25)/1,0)</f>
        <v>7</v>
      </c>
      <c r="N138" s="8" t="n">
        <v>7</v>
      </c>
      <c r="O138" s="8" t="n">
        <v>177</v>
      </c>
      <c r="P138" s="8" t="n">
        <v>177</v>
      </c>
      <c r="Q138" s="8" t="n">
        <v>0</v>
      </c>
      <c r="R138" s="8" t="n">
        <v>0</v>
      </c>
      <c r="S138" s="8" t="n">
        <v>177</v>
      </c>
      <c r="T138" s="8" t="n">
        <v>169</v>
      </c>
    </row>
    <row r="139" customFormat="false" ht="14.25" hidden="false" customHeight="false" outlineLevel="2" collapsed="false">
      <c r="A139" s="7" t="n">
        <v>128</v>
      </c>
      <c r="B139" s="8" t="s">
        <v>155</v>
      </c>
      <c r="C139" s="8" t="s">
        <v>160</v>
      </c>
      <c r="D139" s="8" t="s">
        <v>30</v>
      </c>
      <c r="E139" s="8" t="n">
        <v>202</v>
      </c>
      <c r="F139" s="8" t="n">
        <v>202</v>
      </c>
      <c r="G139" s="8" t="n">
        <v>12</v>
      </c>
      <c r="H139" s="8" t="n">
        <v>12</v>
      </c>
      <c r="I139" s="8" t="n">
        <v>1</v>
      </c>
      <c r="J139" s="8" t="n">
        <v>0</v>
      </c>
      <c r="K139" s="8" t="n">
        <v>0</v>
      </c>
      <c r="L139" s="8" t="n">
        <v>0</v>
      </c>
      <c r="M139" s="8" t="n">
        <f aca="false">ROUND((E139/25)/1,0)</f>
        <v>8</v>
      </c>
      <c r="N139" s="8" t="n">
        <v>5</v>
      </c>
      <c r="O139" s="8" t="n">
        <v>202</v>
      </c>
      <c r="P139" s="8" t="n">
        <v>200</v>
      </c>
      <c r="Q139" s="8" t="n">
        <v>12</v>
      </c>
      <c r="R139" s="8" t="n">
        <v>12</v>
      </c>
      <c r="S139" s="8" t="n">
        <v>202</v>
      </c>
      <c r="T139" s="8" t="n">
        <v>200</v>
      </c>
    </row>
    <row r="140" customFormat="false" ht="14.25" hidden="false" customHeight="false" outlineLevel="2" collapsed="false">
      <c r="A140" s="7" t="n">
        <v>129</v>
      </c>
      <c r="B140" s="8" t="s">
        <v>155</v>
      </c>
      <c r="C140" s="8" t="s">
        <v>161</v>
      </c>
      <c r="D140" s="8" t="s">
        <v>30</v>
      </c>
      <c r="E140" s="8" t="n">
        <v>227</v>
      </c>
      <c r="F140" s="8" t="n">
        <v>227</v>
      </c>
      <c r="G140" s="8" t="n">
        <v>54</v>
      </c>
      <c r="H140" s="8" t="n">
        <v>54</v>
      </c>
      <c r="I140" s="8" t="n">
        <v>1</v>
      </c>
      <c r="J140" s="8" t="n">
        <v>1</v>
      </c>
      <c r="K140" s="8" t="n">
        <v>0</v>
      </c>
      <c r="L140" s="8" t="n">
        <v>0</v>
      </c>
      <c r="M140" s="8" t="n">
        <f aca="false">ROUND((E140/25)/1,0)</f>
        <v>9</v>
      </c>
      <c r="N140" s="8" t="n">
        <v>9</v>
      </c>
      <c r="O140" s="8" t="n">
        <v>227</v>
      </c>
      <c r="P140" s="8" t="n">
        <v>221</v>
      </c>
      <c r="Q140" s="8" t="n">
        <v>54</v>
      </c>
      <c r="R140" s="8" t="n">
        <v>50</v>
      </c>
      <c r="S140" s="8" t="n">
        <v>227</v>
      </c>
      <c r="T140" s="8" t="n">
        <v>213</v>
      </c>
    </row>
    <row r="141" customFormat="false" ht="14.25" hidden="false" customHeight="false" outlineLevel="2" collapsed="false">
      <c r="A141" s="7" t="n">
        <v>130</v>
      </c>
      <c r="B141" s="8" t="s">
        <v>155</v>
      </c>
      <c r="C141" s="8" t="s">
        <v>162</v>
      </c>
      <c r="D141" s="8" t="s">
        <v>23</v>
      </c>
      <c r="E141" s="8" t="n">
        <v>175</v>
      </c>
      <c r="F141" s="8" t="n">
        <v>175</v>
      </c>
      <c r="G141" s="8" t="n">
        <v>37</v>
      </c>
      <c r="H141" s="8" t="n">
        <v>37</v>
      </c>
      <c r="I141" s="8" t="n">
        <v>1</v>
      </c>
      <c r="J141" s="8" t="n">
        <v>0</v>
      </c>
      <c r="K141" s="8" t="n">
        <v>0</v>
      </c>
      <c r="L141" s="8" t="n">
        <v>0</v>
      </c>
      <c r="M141" s="8" t="n">
        <f aca="false">ROUND((E141/25)/1,0)</f>
        <v>7</v>
      </c>
      <c r="N141" s="8" t="n">
        <v>6</v>
      </c>
      <c r="O141" s="8" t="n">
        <v>175</v>
      </c>
      <c r="P141" s="8" t="n">
        <v>170</v>
      </c>
      <c r="Q141" s="8" t="n">
        <v>37</v>
      </c>
      <c r="R141" s="8" t="n">
        <v>34</v>
      </c>
      <c r="S141" s="8" t="n">
        <v>175</v>
      </c>
      <c r="T141" s="8" t="n">
        <v>160</v>
      </c>
    </row>
    <row r="142" customFormat="false" ht="14.25" hidden="false" customHeight="false" outlineLevel="2" collapsed="false">
      <c r="A142" s="7" t="n">
        <v>131</v>
      </c>
      <c r="B142" s="8" t="s">
        <v>155</v>
      </c>
      <c r="C142" s="8" t="s">
        <v>163</v>
      </c>
      <c r="D142" s="8" t="s">
        <v>23</v>
      </c>
      <c r="E142" s="8" t="n">
        <v>197</v>
      </c>
      <c r="F142" s="8" t="n">
        <v>197</v>
      </c>
      <c r="G142" s="8" t="n">
        <v>54</v>
      </c>
      <c r="H142" s="8" t="n">
        <v>53</v>
      </c>
      <c r="I142" s="8" t="n">
        <v>1</v>
      </c>
      <c r="J142" s="8" t="n">
        <v>0</v>
      </c>
      <c r="K142" s="8" t="n">
        <v>0</v>
      </c>
      <c r="L142" s="8" t="n">
        <v>0</v>
      </c>
      <c r="M142" s="8" t="n">
        <f aca="false">ROUND((E142/25)/1,0)</f>
        <v>8</v>
      </c>
      <c r="N142" s="8" t="n">
        <v>8</v>
      </c>
      <c r="O142" s="8" t="n">
        <v>197</v>
      </c>
      <c r="P142" s="8" t="n">
        <v>194</v>
      </c>
      <c r="Q142" s="8" t="n">
        <v>54</v>
      </c>
      <c r="R142" s="8" t="n">
        <v>50</v>
      </c>
      <c r="S142" s="8" t="n">
        <v>197</v>
      </c>
      <c r="T142" s="8" t="n">
        <v>182</v>
      </c>
    </row>
    <row r="143" customFormat="false" ht="14.25" hidden="false" customHeight="false" outlineLevel="2" collapsed="false">
      <c r="A143" s="7" t="n">
        <v>132</v>
      </c>
      <c r="B143" s="8" t="s">
        <v>155</v>
      </c>
      <c r="C143" s="8" t="s">
        <v>164</v>
      </c>
      <c r="D143" s="8" t="s">
        <v>23</v>
      </c>
      <c r="E143" s="8" t="n">
        <v>167</v>
      </c>
      <c r="F143" s="8" t="n">
        <v>167</v>
      </c>
      <c r="G143" s="8" t="n">
        <v>0</v>
      </c>
      <c r="H143" s="8" t="n">
        <v>0</v>
      </c>
      <c r="I143" s="8" t="n">
        <v>1</v>
      </c>
      <c r="J143" s="8" t="n">
        <v>0</v>
      </c>
      <c r="K143" s="8" t="n">
        <v>0</v>
      </c>
      <c r="L143" s="8" t="n">
        <v>0</v>
      </c>
      <c r="M143" s="8" t="n">
        <f aca="false">ROUND((E143/25)/1,0)</f>
        <v>7</v>
      </c>
      <c r="N143" s="8" t="n">
        <v>7</v>
      </c>
      <c r="O143" s="8" t="n">
        <v>167</v>
      </c>
      <c r="P143" s="8" t="n">
        <v>163</v>
      </c>
      <c r="Q143" s="8" t="n">
        <v>0</v>
      </c>
      <c r="R143" s="8" t="n">
        <v>0</v>
      </c>
      <c r="S143" s="8" t="n">
        <v>167</v>
      </c>
      <c r="T143" s="8" t="n">
        <v>159</v>
      </c>
    </row>
    <row r="144" customFormat="false" ht="14.25" hidden="false" customHeight="false" outlineLevel="2" collapsed="false">
      <c r="A144" s="7" t="n">
        <v>133</v>
      </c>
      <c r="B144" s="8" t="s">
        <v>155</v>
      </c>
      <c r="C144" s="8" t="s">
        <v>165</v>
      </c>
      <c r="D144" s="8" t="s">
        <v>23</v>
      </c>
      <c r="E144" s="8" t="n">
        <v>174</v>
      </c>
      <c r="F144" s="8" t="n">
        <v>174</v>
      </c>
      <c r="G144" s="8" t="n">
        <v>0</v>
      </c>
      <c r="H144" s="8" t="n">
        <v>0</v>
      </c>
      <c r="I144" s="8" t="n">
        <v>1</v>
      </c>
      <c r="J144" s="8" t="n">
        <v>0</v>
      </c>
      <c r="K144" s="8" t="n">
        <v>0</v>
      </c>
      <c r="L144" s="8" t="n">
        <v>0</v>
      </c>
      <c r="M144" s="8" t="n">
        <f aca="false">ROUND((E144/25)/1,0)</f>
        <v>7</v>
      </c>
      <c r="N144" s="8" t="n">
        <v>5</v>
      </c>
      <c r="O144" s="8" t="n">
        <v>174</v>
      </c>
      <c r="P144" s="8" t="n">
        <v>172</v>
      </c>
      <c r="Q144" s="8" t="n">
        <v>0</v>
      </c>
      <c r="R144" s="8" t="n">
        <v>0</v>
      </c>
      <c r="S144" s="8" t="n">
        <v>174</v>
      </c>
      <c r="T144" s="8" t="n">
        <v>160</v>
      </c>
    </row>
    <row r="145" customFormat="false" ht="14.25" hidden="false" customHeight="false" outlineLevel="1" collapsed="false">
      <c r="A145" s="7"/>
      <c r="B145" s="10" t="s">
        <v>166</v>
      </c>
      <c r="C145" s="8"/>
      <c r="D145" s="8"/>
      <c r="E145" s="8" t="n">
        <f aca="false">SUBTOTAL(9,E134:E144)</f>
        <v>2094</v>
      </c>
      <c r="F145" s="8" t="n">
        <f aca="false">SUBTOTAL(9,F134:F144)</f>
        <v>2094</v>
      </c>
      <c r="G145" s="8" t="n">
        <f aca="false">SUBTOTAL(9,G134:G144)</f>
        <v>192</v>
      </c>
      <c r="H145" s="8" t="n">
        <f aca="false">SUBTOTAL(9,H134:H144)</f>
        <v>191</v>
      </c>
      <c r="I145" s="8" t="n">
        <f aca="false">SUBTOTAL(9,I134:I144)</f>
        <v>11</v>
      </c>
      <c r="J145" s="8" t="n">
        <f aca="false">SUBTOTAL(9,J134:J144)</f>
        <v>3</v>
      </c>
      <c r="K145" s="8" t="n">
        <f aca="false">SUBTOTAL(9,K134:K144)</f>
        <v>0</v>
      </c>
      <c r="L145" s="8" t="n">
        <f aca="false">SUBTOTAL(9,L134:L144)</f>
        <v>0</v>
      </c>
      <c r="M145" s="8" t="n">
        <f aca="false">ROUND((E145/25)/1,0)</f>
        <v>84</v>
      </c>
      <c r="N145" s="8" t="n">
        <f aca="false">SUBTOTAL(9,N134:N144)</f>
        <v>74</v>
      </c>
      <c r="O145" s="8" t="n">
        <f aca="false">SUBTOTAL(9,O134:O144)</f>
        <v>2094</v>
      </c>
      <c r="P145" s="8" t="n">
        <f aca="false">SUBTOTAL(9,P134:P144)</f>
        <v>2064</v>
      </c>
      <c r="Q145" s="8" t="n">
        <f aca="false">SUBTOTAL(9,Q134:Q144)</f>
        <v>192</v>
      </c>
      <c r="R145" s="8" t="n">
        <f aca="false">SUBTOTAL(9,R134:R144)</f>
        <v>179</v>
      </c>
      <c r="S145" s="8" t="n">
        <f aca="false">SUBTOTAL(9,S134:S144)</f>
        <v>2094</v>
      </c>
      <c r="T145" s="8" t="n">
        <f aca="false">SUBTOTAL(9,T134:T144)</f>
        <v>1976</v>
      </c>
    </row>
    <row r="146" customFormat="false" ht="14.25" hidden="false" customHeight="false" outlineLevel="2" collapsed="false">
      <c r="A146" s="7" t="n">
        <v>134</v>
      </c>
      <c r="B146" s="8" t="s">
        <v>167</v>
      </c>
      <c r="C146" s="8" t="s">
        <v>168</v>
      </c>
      <c r="D146" s="8" t="s">
        <v>30</v>
      </c>
      <c r="E146" s="8" t="n">
        <v>180</v>
      </c>
      <c r="F146" s="8" t="n">
        <v>180</v>
      </c>
      <c r="G146" s="8" t="n">
        <v>73</v>
      </c>
      <c r="H146" s="8" t="n">
        <v>73</v>
      </c>
      <c r="I146" s="8" t="n">
        <v>1</v>
      </c>
      <c r="J146" s="8" t="n">
        <v>0</v>
      </c>
      <c r="K146" s="8" t="n">
        <v>0</v>
      </c>
      <c r="L146" s="8" t="n">
        <v>0</v>
      </c>
      <c r="M146" s="8" t="n">
        <f aca="false">ROUND((E146/25)/1,0)</f>
        <v>7</v>
      </c>
      <c r="N146" s="8" t="n">
        <v>6</v>
      </c>
      <c r="O146" s="8" t="n">
        <v>180</v>
      </c>
      <c r="P146" s="8" t="n">
        <v>174</v>
      </c>
      <c r="Q146" s="8" t="n">
        <v>73</v>
      </c>
      <c r="R146" s="8" t="n">
        <v>64</v>
      </c>
      <c r="S146" s="8" t="n">
        <v>180</v>
      </c>
      <c r="T146" s="8" t="n">
        <v>168</v>
      </c>
    </row>
    <row r="147" customFormat="false" ht="14.25" hidden="false" customHeight="false" outlineLevel="2" collapsed="false">
      <c r="A147" s="7" t="n">
        <v>135</v>
      </c>
      <c r="B147" s="8" t="s">
        <v>167</v>
      </c>
      <c r="C147" s="8" t="s">
        <v>169</v>
      </c>
      <c r="D147" s="8" t="s">
        <v>30</v>
      </c>
      <c r="E147" s="8" t="n">
        <v>162</v>
      </c>
      <c r="F147" s="8" t="n">
        <v>162</v>
      </c>
      <c r="G147" s="8" t="n">
        <v>29</v>
      </c>
      <c r="H147" s="8" t="n">
        <v>29</v>
      </c>
      <c r="I147" s="8" t="n">
        <v>1</v>
      </c>
      <c r="J147" s="8" t="n">
        <v>0</v>
      </c>
      <c r="K147" s="8" t="n">
        <v>0</v>
      </c>
      <c r="L147" s="8" t="n">
        <v>0</v>
      </c>
      <c r="M147" s="8" t="n">
        <f aca="false">ROUND((E147/25)/1,0)</f>
        <v>6</v>
      </c>
      <c r="N147" s="8" t="n">
        <v>6</v>
      </c>
      <c r="O147" s="8" t="n">
        <v>162</v>
      </c>
      <c r="P147" s="8" t="n">
        <v>161</v>
      </c>
      <c r="Q147" s="8" t="n">
        <v>29</v>
      </c>
      <c r="R147" s="8" t="n">
        <v>29</v>
      </c>
      <c r="S147" s="8" t="n">
        <v>162</v>
      </c>
      <c r="T147" s="8" t="n">
        <v>154</v>
      </c>
    </row>
    <row r="148" customFormat="false" ht="14.25" hidden="false" customHeight="false" outlineLevel="2" collapsed="false">
      <c r="A148" s="7" t="n">
        <v>136</v>
      </c>
      <c r="B148" s="8" t="s">
        <v>167</v>
      </c>
      <c r="C148" s="8" t="s">
        <v>170</v>
      </c>
      <c r="D148" s="8" t="s">
        <v>30</v>
      </c>
      <c r="E148" s="8" t="n">
        <v>98</v>
      </c>
      <c r="F148" s="8" t="n">
        <v>98</v>
      </c>
      <c r="G148" s="8" t="n">
        <v>37</v>
      </c>
      <c r="H148" s="8" t="n">
        <v>37</v>
      </c>
      <c r="I148" s="8" t="n">
        <v>1</v>
      </c>
      <c r="J148" s="8" t="n">
        <v>1</v>
      </c>
      <c r="K148" s="8" t="n">
        <v>0</v>
      </c>
      <c r="L148" s="8" t="n">
        <v>0</v>
      </c>
      <c r="M148" s="8" t="n">
        <f aca="false">ROUND((E148/25)/1,0)</f>
        <v>4</v>
      </c>
      <c r="N148" s="8" t="n">
        <v>3</v>
      </c>
      <c r="O148" s="8" t="n">
        <v>98</v>
      </c>
      <c r="P148" s="8" t="n">
        <v>92</v>
      </c>
      <c r="Q148" s="8" t="n">
        <v>37</v>
      </c>
      <c r="R148" s="8" t="n">
        <v>17</v>
      </c>
      <c r="S148" s="8" t="n">
        <v>98</v>
      </c>
      <c r="T148" s="8" t="n">
        <v>86</v>
      </c>
    </row>
    <row r="149" customFormat="false" ht="14.25" hidden="false" customHeight="false" outlineLevel="2" collapsed="false">
      <c r="A149" s="7" t="n">
        <v>137</v>
      </c>
      <c r="B149" s="8" t="s">
        <v>167</v>
      </c>
      <c r="C149" s="8" t="s">
        <v>171</v>
      </c>
      <c r="D149" s="8" t="s">
        <v>30</v>
      </c>
      <c r="E149" s="8" t="n">
        <v>288</v>
      </c>
      <c r="F149" s="8" t="n">
        <v>288</v>
      </c>
      <c r="G149" s="8" t="n">
        <v>43</v>
      </c>
      <c r="H149" s="8" t="n">
        <v>43</v>
      </c>
      <c r="I149" s="8" t="n">
        <v>1</v>
      </c>
      <c r="J149" s="8" t="n">
        <v>0</v>
      </c>
      <c r="K149" s="8" t="n">
        <v>0</v>
      </c>
      <c r="L149" s="8" t="n">
        <v>0</v>
      </c>
      <c r="M149" s="8" t="n">
        <f aca="false">ROUND((E149/25)/1,0)</f>
        <v>12</v>
      </c>
      <c r="N149" s="8" t="n">
        <v>12</v>
      </c>
      <c r="O149" s="8" t="n">
        <v>288</v>
      </c>
      <c r="P149" s="8" t="n">
        <v>285</v>
      </c>
      <c r="Q149" s="8" t="n">
        <v>43</v>
      </c>
      <c r="R149" s="8" t="n">
        <v>40</v>
      </c>
      <c r="S149" s="8" t="n">
        <v>288</v>
      </c>
      <c r="T149" s="8" t="n">
        <v>274</v>
      </c>
    </row>
    <row r="150" customFormat="false" ht="14.25" hidden="false" customHeight="false" outlineLevel="2" collapsed="false">
      <c r="A150" s="7" t="n">
        <v>138</v>
      </c>
      <c r="B150" s="8" t="s">
        <v>167</v>
      </c>
      <c r="C150" s="8" t="s">
        <v>172</v>
      </c>
      <c r="D150" s="8" t="s">
        <v>30</v>
      </c>
      <c r="E150" s="8" t="n">
        <v>82</v>
      </c>
      <c r="F150" s="8" t="n">
        <v>82</v>
      </c>
      <c r="G150" s="8" t="n">
        <v>5</v>
      </c>
      <c r="H150" s="8" t="n">
        <v>5</v>
      </c>
      <c r="I150" s="8" t="n">
        <v>1</v>
      </c>
      <c r="J150" s="8" t="n">
        <v>0</v>
      </c>
      <c r="K150" s="8" t="n">
        <v>0</v>
      </c>
      <c r="L150" s="8" t="n">
        <v>0</v>
      </c>
      <c r="M150" s="8" t="n">
        <f aca="false">ROUND((E150/25)/1,0)</f>
        <v>3</v>
      </c>
      <c r="N150" s="8" t="n">
        <v>3</v>
      </c>
      <c r="O150" s="8" t="n">
        <v>82</v>
      </c>
      <c r="P150" s="8" t="n">
        <v>82</v>
      </c>
      <c r="Q150" s="8" t="n">
        <v>5</v>
      </c>
      <c r="R150" s="8" t="n">
        <v>5</v>
      </c>
      <c r="S150" s="8" t="n">
        <v>82</v>
      </c>
      <c r="T150" s="8" t="n">
        <v>81</v>
      </c>
    </row>
    <row r="151" customFormat="false" ht="14.25" hidden="false" customHeight="false" outlineLevel="2" collapsed="false">
      <c r="A151" s="7" t="n">
        <v>139</v>
      </c>
      <c r="B151" s="8" t="s">
        <v>167</v>
      </c>
      <c r="C151" s="8" t="s">
        <v>173</v>
      </c>
      <c r="D151" s="8" t="s">
        <v>30</v>
      </c>
      <c r="E151" s="8" t="n">
        <v>159</v>
      </c>
      <c r="F151" s="8" t="n">
        <v>159</v>
      </c>
      <c r="G151" s="8" t="n">
        <v>136</v>
      </c>
      <c r="H151" s="8" t="n">
        <v>136</v>
      </c>
      <c r="I151" s="8" t="n">
        <v>1</v>
      </c>
      <c r="J151" s="8" t="n">
        <v>0</v>
      </c>
      <c r="K151" s="8" t="n">
        <v>0</v>
      </c>
      <c r="L151" s="8" t="n">
        <v>0</v>
      </c>
      <c r="M151" s="8" t="n">
        <f aca="false">ROUND((E151/25)/1,0)</f>
        <v>6</v>
      </c>
      <c r="N151" s="8" t="n">
        <v>5</v>
      </c>
      <c r="O151" s="8" t="n">
        <v>159</v>
      </c>
      <c r="P151" s="8" t="n">
        <v>156</v>
      </c>
      <c r="Q151" s="8" t="n">
        <v>136</v>
      </c>
      <c r="R151" s="8" t="n">
        <v>130</v>
      </c>
      <c r="S151" s="8" t="n">
        <v>159</v>
      </c>
      <c r="T151" s="8" t="n">
        <v>150</v>
      </c>
    </row>
    <row r="152" customFormat="false" ht="14.25" hidden="false" customHeight="false" outlineLevel="2" collapsed="false">
      <c r="A152" s="7" t="n">
        <v>140</v>
      </c>
      <c r="B152" s="8" t="s">
        <v>167</v>
      </c>
      <c r="C152" s="8" t="s">
        <v>174</v>
      </c>
      <c r="D152" s="8" t="s">
        <v>30</v>
      </c>
      <c r="E152" s="8" t="n">
        <v>156</v>
      </c>
      <c r="F152" s="8" t="n">
        <v>156</v>
      </c>
      <c r="G152" s="8" t="n">
        <v>64</v>
      </c>
      <c r="H152" s="8" t="n">
        <v>64</v>
      </c>
      <c r="I152" s="8" t="n">
        <v>1</v>
      </c>
      <c r="J152" s="8" t="n">
        <v>0</v>
      </c>
      <c r="K152" s="8" t="n">
        <v>0</v>
      </c>
      <c r="L152" s="8" t="n">
        <v>0</v>
      </c>
      <c r="M152" s="8" t="n">
        <f aca="false">ROUND((E152/25)/1,0)</f>
        <v>6</v>
      </c>
      <c r="N152" s="8" t="n">
        <v>4</v>
      </c>
      <c r="O152" s="8" t="n">
        <v>156</v>
      </c>
      <c r="P152" s="8" t="n">
        <v>154</v>
      </c>
      <c r="Q152" s="8" t="n">
        <v>64</v>
      </c>
      <c r="R152" s="8" t="n">
        <v>60</v>
      </c>
      <c r="S152" s="8" t="n">
        <v>156</v>
      </c>
      <c r="T152" s="8" t="n">
        <v>137</v>
      </c>
    </row>
    <row r="153" customFormat="false" ht="14.25" hidden="false" customHeight="false" outlineLevel="2" collapsed="false">
      <c r="A153" s="7" t="n">
        <v>141</v>
      </c>
      <c r="B153" s="8" t="s">
        <v>167</v>
      </c>
      <c r="C153" s="8" t="s">
        <v>167</v>
      </c>
      <c r="D153" s="8" t="s">
        <v>26</v>
      </c>
      <c r="E153" s="8" t="n">
        <v>89</v>
      </c>
      <c r="F153" s="8" t="n">
        <v>89</v>
      </c>
      <c r="G153" s="8" t="n">
        <v>0</v>
      </c>
      <c r="H153" s="8" t="n">
        <v>0</v>
      </c>
      <c r="I153" s="8" t="n">
        <v>1</v>
      </c>
      <c r="J153" s="8" t="n">
        <v>0</v>
      </c>
      <c r="K153" s="8" t="n">
        <v>0</v>
      </c>
      <c r="L153" s="8" t="n">
        <v>0</v>
      </c>
      <c r="M153" s="8" t="n">
        <f aca="false">ROUND((E153/25)/1,0)</f>
        <v>4</v>
      </c>
      <c r="N153" s="8" t="n">
        <v>3</v>
      </c>
      <c r="O153" s="8" t="n">
        <v>89</v>
      </c>
      <c r="P153" s="8" t="n">
        <v>89</v>
      </c>
      <c r="Q153" s="8" t="n">
        <v>0</v>
      </c>
      <c r="R153" s="8" t="n">
        <v>0</v>
      </c>
      <c r="S153" s="8" t="n">
        <v>89</v>
      </c>
      <c r="T153" s="8" t="n">
        <v>67</v>
      </c>
    </row>
    <row r="154" customFormat="false" ht="14.25" hidden="false" customHeight="false" outlineLevel="2" collapsed="false">
      <c r="A154" s="7" t="n">
        <v>142</v>
      </c>
      <c r="B154" s="8" t="s">
        <v>167</v>
      </c>
      <c r="C154" s="8" t="s">
        <v>167</v>
      </c>
      <c r="D154" s="8" t="s">
        <v>30</v>
      </c>
      <c r="E154" s="8" t="n">
        <v>148</v>
      </c>
      <c r="F154" s="8" t="n">
        <v>148</v>
      </c>
      <c r="G154" s="8" t="n">
        <v>4</v>
      </c>
      <c r="H154" s="8" t="n">
        <v>4</v>
      </c>
      <c r="I154" s="8" t="n">
        <v>1</v>
      </c>
      <c r="J154" s="8" t="n">
        <v>0</v>
      </c>
      <c r="K154" s="8" t="n">
        <v>0</v>
      </c>
      <c r="L154" s="8" t="n">
        <v>0</v>
      </c>
      <c r="M154" s="8" t="n">
        <f aca="false">ROUND((E154/25)/1,0)</f>
        <v>6</v>
      </c>
      <c r="N154" s="8" t="n">
        <v>4</v>
      </c>
      <c r="O154" s="8" t="n">
        <v>148</v>
      </c>
      <c r="P154" s="8" t="n">
        <v>148</v>
      </c>
      <c r="Q154" s="8" t="n">
        <v>4</v>
      </c>
      <c r="R154" s="8" t="n">
        <v>4</v>
      </c>
      <c r="S154" s="8" t="n">
        <v>148</v>
      </c>
      <c r="T154" s="8" t="n">
        <v>143</v>
      </c>
    </row>
    <row r="155" customFormat="false" ht="14.25" hidden="false" customHeight="false" outlineLevel="2" collapsed="false">
      <c r="A155" s="7" t="n">
        <v>143</v>
      </c>
      <c r="B155" s="8" t="s">
        <v>167</v>
      </c>
      <c r="C155" s="8" t="s">
        <v>175</v>
      </c>
      <c r="D155" s="8" t="s">
        <v>30</v>
      </c>
      <c r="E155" s="8" t="n">
        <v>100</v>
      </c>
      <c r="F155" s="8" t="n">
        <v>100</v>
      </c>
      <c r="G155" s="8" t="n">
        <v>50</v>
      </c>
      <c r="H155" s="8" t="n">
        <v>50</v>
      </c>
      <c r="I155" s="8" t="n">
        <v>1</v>
      </c>
      <c r="J155" s="8" t="n">
        <v>0</v>
      </c>
      <c r="K155" s="8" t="n">
        <v>0</v>
      </c>
      <c r="L155" s="8" t="n">
        <v>0</v>
      </c>
      <c r="M155" s="8" t="n">
        <f aca="false">ROUND((E155/25)/1,0)</f>
        <v>4</v>
      </c>
      <c r="N155" s="8" t="n">
        <v>3</v>
      </c>
      <c r="O155" s="8" t="n">
        <v>100</v>
      </c>
      <c r="P155" s="8" t="n">
        <v>99</v>
      </c>
      <c r="Q155" s="8" t="n">
        <v>50</v>
      </c>
      <c r="R155" s="8" t="n">
        <v>46</v>
      </c>
      <c r="S155" s="8" t="n">
        <v>100</v>
      </c>
      <c r="T155" s="8" t="n">
        <v>96</v>
      </c>
    </row>
    <row r="156" customFormat="false" ht="14.25" hidden="false" customHeight="false" outlineLevel="2" collapsed="false">
      <c r="A156" s="7" t="n">
        <v>144</v>
      </c>
      <c r="B156" s="8" t="s">
        <v>167</v>
      </c>
      <c r="C156" s="8" t="s">
        <v>176</v>
      </c>
      <c r="D156" s="8" t="s">
        <v>30</v>
      </c>
      <c r="E156" s="8" t="n">
        <v>141</v>
      </c>
      <c r="F156" s="8" t="n">
        <v>141</v>
      </c>
      <c r="G156" s="8" t="n">
        <v>50</v>
      </c>
      <c r="H156" s="8" t="n">
        <v>50</v>
      </c>
      <c r="I156" s="8" t="n">
        <v>1</v>
      </c>
      <c r="J156" s="8" t="n">
        <v>0</v>
      </c>
      <c r="K156" s="8" t="n">
        <v>0</v>
      </c>
      <c r="L156" s="8" t="n">
        <v>0</v>
      </c>
      <c r="M156" s="8" t="n">
        <f aca="false">ROUND((E156/25)/1,0)</f>
        <v>6</v>
      </c>
      <c r="N156" s="8" t="n">
        <v>5</v>
      </c>
      <c r="O156" s="8" t="n">
        <v>141</v>
      </c>
      <c r="P156" s="8" t="n">
        <v>138</v>
      </c>
      <c r="Q156" s="8" t="n">
        <v>50</v>
      </c>
      <c r="R156" s="8" t="n">
        <v>50</v>
      </c>
      <c r="S156" s="8" t="n">
        <v>141</v>
      </c>
      <c r="T156" s="8" t="n">
        <v>134</v>
      </c>
    </row>
    <row r="157" customFormat="false" ht="14.25" hidden="false" customHeight="false" outlineLevel="2" collapsed="false">
      <c r="A157" s="7" t="n">
        <v>145</v>
      </c>
      <c r="B157" s="8" t="s">
        <v>167</v>
      </c>
      <c r="C157" s="8" t="s">
        <v>177</v>
      </c>
      <c r="D157" s="8" t="s">
        <v>30</v>
      </c>
      <c r="E157" s="8" t="n">
        <v>106</v>
      </c>
      <c r="F157" s="8" t="n">
        <v>106</v>
      </c>
      <c r="G157" s="8" t="n">
        <v>10</v>
      </c>
      <c r="H157" s="8" t="n">
        <v>10</v>
      </c>
      <c r="I157" s="8" t="n">
        <v>1</v>
      </c>
      <c r="J157" s="8" t="n">
        <v>0</v>
      </c>
      <c r="K157" s="8" t="n">
        <v>0</v>
      </c>
      <c r="L157" s="8" t="n">
        <v>0</v>
      </c>
      <c r="M157" s="8" t="n">
        <f aca="false">ROUND((E157/25)/1,0)</f>
        <v>4</v>
      </c>
      <c r="N157" s="8" t="n">
        <v>4</v>
      </c>
      <c r="O157" s="8" t="n">
        <v>106</v>
      </c>
      <c r="P157" s="8" t="n">
        <v>105</v>
      </c>
      <c r="Q157" s="8" t="n">
        <v>10</v>
      </c>
      <c r="R157" s="8" t="n">
        <v>10</v>
      </c>
      <c r="S157" s="8" t="n">
        <v>106</v>
      </c>
      <c r="T157" s="8" t="n">
        <v>104</v>
      </c>
    </row>
    <row r="158" customFormat="false" ht="14.25" hidden="false" customHeight="false" outlineLevel="2" collapsed="false">
      <c r="A158" s="7" t="n">
        <v>146</v>
      </c>
      <c r="B158" s="8" t="s">
        <v>167</v>
      </c>
      <c r="C158" s="8" t="s">
        <v>178</v>
      </c>
      <c r="D158" s="8" t="s">
        <v>30</v>
      </c>
      <c r="E158" s="8" t="n">
        <v>151</v>
      </c>
      <c r="F158" s="8" t="n">
        <v>151</v>
      </c>
      <c r="G158" s="8" t="n">
        <v>17</v>
      </c>
      <c r="H158" s="8" t="n">
        <v>17</v>
      </c>
      <c r="I158" s="8" t="n">
        <v>1</v>
      </c>
      <c r="J158" s="8" t="n">
        <v>0</v>
      </c>
      <c r="K158" s="8" t="n">
        <v>0</v>
      </c>
      <c r="L158" s="8" t="n">
        <v>0</v>
      </c>
      <c r="M158" s="8" t="n">
        <f aca="false">ROUND((E158/25)/1,0)</f>
        <v>6</v>
      </c>
      <c r="N158" s="8" t="n">
        <v>6</v>
      </c>
      <c r="O158" s="8" t="n">
        <v>151</v>
      </c>
      <c r="P158" s="8" t="n">
        <v>151</v>
      </c>
      <c r="Q158" s="8" t="n">
        <v>17</v>
      </c>
      <c r="R158" s="8" t="n">
        <v>17</v>
      </c>
      <c r="S158" s="8" t="n">
        <v>151</v>
      </c>
      <c r="T158" s="8" t="n">
        <v>143</v>
      </c>
    </row>
    <row r="159" customFormat="false" ht="14.25" hidden="false" customHeight="false" outlineLevel="1" collapsed="false">
      <c r="A159" s="7"/>
      <c r="B159" s="10" t="s">
        <v>179</v>
      </c>
      <c r="C159" s="8"/>
      <c r="D159" s="8"/>
      <c r="E159" s="8" t="n">
        <f aca="false">SUBTOTAL(9,E146:E158)</f>
        <v>1860</v>
      </c>
      <c r="F159" s="8" t="n">
        <f aca="false">SUBTOTAL(9,F146:F158)</f>
        <v>1860</v>
      </c>
      <c r="G159" s="8" t="n">
        <f aca="false">SUBTOTAL(9,G146:G158)</f>
        <v>518</v>
      </c>
      <c r="H159" s="8" t="n">
        <f aca="false">SUBTOTAL(9,H146:H158)</f>
        <v>518</v>
      </c>
      <c r="I159" s="8" t="n">
        <f aca="false">SUBTOTAL(9,I146:I158)</f>
        <v>13</v>
      </c>
      <c r="J159" s="8" t="n">
        <f aca="false">SUBTOTAL(9,J146:J158)</f>
        <v>1</v>
      </c>
      <c r="K159" s="8" t="n">
        <f aca="false">SUBTOTAL(9,K146:K158)</f>
        <v>0</v>
      </c>
      <c r="L159" s="8" t="n">
        <f aca="false">SUBTOTAL(9,L146:L158)</f>
        <v>0</v>
      </c>
      <c r="M159" s="8" t="n">
        <f aca="false">ROUND((E159/25)/1,0)</f>
        <v>74</v>
      </c>
      <c r="N159" s="8" t="n">
        <f aca="false">SUBTOTAL(9,N146:N158)</f>
        <v>64</v>
      </c>
      <c r="O159" s="8" t="n">
        <f aca="false">SUBTOTAL(9,O146:O158)</f>
        <v>1860</v>
      </c>
      <c r="P159" s="8" t="n">
        <f aca="false">SUBTOTAL(9,P146:P158)</f>
        <v>1834</v>
      </c>
      <c r="Q159" s="8" t="n">
        <f aca="false">SUBTOTAL(9,Q146:Q158)</f>
        <v>518</v>
      </c>
      <c r="R159" s="8" t="n">
        <f aca="false">SUBTOTAL(9,R146:R158)</f>
        <v>472</v>
      </c>
      <c r="S159" s="8" t="n">
        <f aca="false">SUBTOTAL(9,S146:S158)</f>
        <v>1860</v>
      </c>
      <c r="T159" s="8" t="n">
        <f aca="false">SUBTOTAL(9,T146:T158)</f>
        <v>1737</v>
      </c>
    </row>
    <row r="160" customFormat="false" ht="14.25" hidden="false" customHeight="false" outlineLevel="2" collapsed="false">
      <c r="A160" s="7" t="n">
        <v>147</v>
      </c>
      <c r="B160" s="8" t="s">
        <v>180</v>
      </c>
      <c r="C160" s="8" t="s">
        <v>181</v>
      </c>
      <c r="D160" s="8" t="s">
        <v>23</v>
      </c>
      <c r="E160" s="8" t="n">
        <v>153</v>
      </c>
      <c r="F160" s="8" t="n">
        <v>153</v>
      </c>
      <c r="G160" s="8" t="n">
        <v>30</v>
      </c>
      <c r="H160" s="8" t="n">
        <v>23</v>
      </c>
      <c r="I160" s="8" t="n">
        <v>1</v>
      </c>
      <c r="J160" s="8" t="n">
        <v>0</v>
      </c>
      <c r="K160" s="8" t="n">
        <v>0</v>
      </c>
      <c r="L160" s="8" t="n">
        <v>0</v>
      </c>
      <c r="M160" s="8" t="n">
        <f aca="false">ROUND((E160/25)/1,0)</f>
        <v>6</v>
      </c>
      <c r="N160" s="8" t="n">
        <v>6</v>
      </c>
      <c r="O160" s="8" t="n">
        <v>153</v>
      </c>
      <c r="P160" s="8" t="n">
        <v>153</v>
      </c>
      <c r="Q160" s="8" t="n">
        <v>30</v>
      </c>
      <c r="R160" s="8" t="n">
        <v>17</v>
      </c>
      <c r="S160" s="8" t="n">
        <v>153</v>
      </c>
      <c r="T160" s="8" t="n">
        <v>153</v>
      </c>
    </row>
    <row r="161" customFormat="false" ht="14.25" hidden="false" customHeight="false" outlineLevel="2" collapsed="false">
      <c r="A161" s="7" t="n">
        <v>148</v>
      </c>
      <c r="B161" s="8" t="s">
        <v>180</v>
      </c>
      <c r="C161" s="8" t="s">
        <v>182</v>
      </c>
      <c r="D161" s="8" t="s">
        <v>30</v>
      </c>
      <c r="E161" s="8" t="n">
        <v>215</v>
      </c>
      <c r="F161" s="8" t="n">
        <v>215</v>
      </c>
      <c r="G161" s="8" t="n">
        <v>14</v>
      </c>
      <c r="H161" s="8" t="n">
        <v>13</v>
      </c>
      <c r="I161" s="8" t="n">
        <v>1</v>
      </c>
      <c r="J161" s="8" t="n">
        <v>0</v>
      </c>
      <c r="K161" s="8" t="n">
        <v>0</v>
      </c>
      <c r="L161" s="8" t="n">
        <v>0</v>
      </c>
      <c r="M161" s="8" t="n">
        <f aca="false">ROUND((E161/25)/1,0)</f>
        <v>9</v>
      </c>
      <c r="N161" s="8" t="n">
        <v>6</v>
      </c>
      <c r="O161" s="8" t="n">
        <v>215</v>
      </c>
      <c r="P161" s="8" t="n">
        <v>212</v>
      </c>
      <c r="Q161" s="8" t="n">
        <v>14</v>
      </c>
      <c r="R161" s="8" t="n">
        <v>8</v>
      </c>
      <c r="S161" s="8" t="n">
        <v>215</v>
      </c>
      <c r="T161" s="8" t="n">
        <v>209</v>
      </c>
    </row>
    <row r="162" customFormat="false" ht="14.25" hidden="false" customHeight="false" outlineLevel="2" collapsed="false">
      <c r="A162" s="7" t="n">
        <v>149</v>
      </c>
      <c r="B162" s="8" t="s">
        <v>180</v>
      </c>
      <c r="C162" s="8" t="s">
        <v>183</v>
      </c>
      <c r="D162" s="8" t="s">
        <v>30</v>
      </c>
      <c r="E162" s="8" t="n">
        <v>190</v>
      </c>
      <c r="F162" s="8" t="n">
        <v>190</v>
      </c>
      <c r="G162" s="8" t="n">
        <v>29</v>
      </c>
      <c r="H162" s="8" t="n">
        <v>29</v>
      </c>
      <c r="I162" s="8" t="n">
        <v>1</v>
      </c>
      <c r="J162" s="8" t="n">
        <v>1</v>
      </c>
      <c r="K162" s="8" t="n">
        <v>0</v>
      </c>
      <c r="L162" s="8" t="n">
        <v>0</v>
      </c>
      <c r="M162" s="8" t="n">
        <f aca="false">ROUND((E162/25)/1,0)</f>
        <v>8</v>
      </c>
      <c r="N162" s="8" t="n">
        <v>8</v>
      </c>
      <c r="O162" s="8" t="n">
        <v>190</v>
      </c>
      <c r="P162" s="8" t="n">
        <v>189</v>
      </c>
      <c r="Q162" s="8" t="n">
        <v>29</v>
      </c>
      <c r="R162" s="8" t="n">
        <v>17</v>
      </c>
      <c r="S162" s="8" t="n">
        <v>190</v>
      </c>
      <c r="T162" s="8" t="n">
        <v>185</v>
      </c>
    </row>
    <row r="163" customFormat="false" ht="14.25" hidden="false" customHeight="false" outlineLevel="2" collapsed="false">
      <c r="A163" s="7" t="n">
        <v>150</v>
      </c>
      <c r="B163" s="8" t="s">
        <v>180</v>
      </c>
      <c r="C163" s="8" t="s">
        <v>180</v>
      </c>
      <c r="D163" s="8" t="s">
        <v>26</v>
      </c>
      <c r="E163" s="8" t="n">
        <v>97</v>
      </c>
      <c r="F163" s="8" t="n">
        <v>97</v>
      </c>
      <c r="G163" s="8" t="n">
        <v>0</v>
      </c>
      <c r="H163" s="8" t="n">
        <v>0</v>
      </c>
      <c r="I163" s="8" t="n">
        <v>1</v>
      </c>
      <c r="J163" s="8" t="n">
        <v>1</v>
      </c>
      <c r="K163" s="8" t="n">
        <v>0</v>
      </c>
      <c r="L163" s="8" t="n">
        <v>0</v>
      </c>
      <c r="M163" s="8" t="n">
        <f aca="false">ROUND((E163/25)/1,0)</f>
        <v>4</v>
      </c>
      <c r="N163" s="8" t="n">
        <v>2</v>
      </c>
      <c r="O163" s="8" t="n">
        <v>97</v>
      </c>
      <c r="P163" s="8" t="n">
        <v>90</v>
      </c>
      <c r="Q163" s="8" t="n">
        <v>0</v>
      </c>
      <c r="R163" s="8" t="n">
        <v>0</v>
      </c>
      <c r="S163" s="8" t="n">
        <v>97</v>
      </c>
      <c r="T163" s="8" t="n">
        <v>93</v>
      </c>
    </row>
    <row r="164" customFormat="false" ht="14.25" hidden="false" customHeight="false" outlineLevel="2" collapsed="false">
      <c r="A164" s="7" t="n">
        <v>151</v>
      </c>
      <c r="B164" s="8" t="s">
        <v>180</v>
      </c>
      <c r="C164" s="8" t="s">
        <v>180</v>
      </c>
      <c r="D164" s="8" t="s">
        <v>23</v>
      </c>
      <c r="E164" s="8" t="n">
        <v>187</v>
      </c>
      <c r="F164" s="8" t="n">
        <v>182</v>
      </c>
      <c r="G164" s="8" t="n">
        <v>32</v>
      </c>
      <c r="H164" s="8" t="n">
        <v>27</v>
      </c>
      <c r="I164" s="8" t="n">
        <v>1</v>
      </c>
      <c r="J164" s="8" t="n">
        <v>0</v>
      </c>
      <c r="K164" s="8" t="n">
        <v>0</v>
      </c>
      <c r="L164" s="8" t="n">
        <v>0</v>
      </c>
      <c r="M164" s="8" t="n">
        <f aca="false">ROUND((E164/25)/1,0)</f>
        <v>7</v>
      </c>
      <c r="N164" s="8" t="n">
        <v>7</v>
      </c>
      <c r="O164" s="8" t="n">
        <v>187</v>
      </c>
      <c r="P164" s="8" t="n">
        <v>175</v>
      </c>
      <c r="Q164" s="8" t="n">
        <v>32</v>
      </c>
      <c r="R164" s="8" t="n">
        <v>16</v>
      </c>
      <c r="S164" s="8" t="n">
        <v>187</v>
      </c>
      <c r="T164" s="8" t="n">
        <v>168</v>
      </c>
    </row>
    <row r="165" customFormat="false" ht="14.25" hidden="false" customHeight="false" outlineLevel="2" collapsed="false">
      <c r="A165" s="7" t="n">
        <v>152</v>
      </c>
      <c r="B165" s="8" t="s">
        <v>180</v>
      </c>
      <c r="C165" s="8" t="s">
        <v>184</v>
      </c>
      <c r="D165" s="8" t="s">
        <v>23</v>
      </c>
      <c r="E165" s="8" t="n">
        <v>151</v>
      </c>
      <c r="F165" s="8" t="n">
        <v>151</v>
      </c>
      <c r="G165" s="8" t="n">
        <v>12</v>
      </c>
      <c r="H165" s="8" t="n">
        <v>10</v>
      </c>
      <c r="I165" s="8" t="n">
        <v>1</v>
      </c>
      <c r="J165" s="8" t="n">
        <v>0</v>
      </c>
      <c r="K165" s="8" t="n">
        <v>0</v>
      </c>
      <c r="L165" s="8" t="n">
        <v>0</v>
      </c>
      <c r="M165" s="8" t="n">
        <f aca="false">ROUND((E165/25)/1,0)</f>
        <v>6</v>
      </c>
      <c r="N165" s="8" t="n">
        <v>6</v>
      </c>
      <c r="O165" s="8" t="n">
        <v>151</v>
      </c>
      <c r="P165" s="8" t="n">
        <v>150</v>
      </c>
      <c r="Q165" s="8" t="n">
        <v>12</v>
      </c>
      <c r="R165" s="8" t="n">
        <v>10</v>
      </c>
      <c r="S165" s="8" t="n">
        <v>151</v>
      </c>
      <c r="T165" s="8" t="n">
        <v>147</v>
      </c>
    </row>
    <row r="166" customFormat="false" ht="14.25" hidden="false" customHeight="false" outlineLevel="2" collapsed="false">
      <c r="A166" s="7" t="n">
        <v>153</v>
      </c>
      <c r="B166" s="8" t="s">
        <v>180</v>
      </c>
      <c r="C166" s="8" t="s">
        <v>185</v>
      </c>
      <c r="D166" s="8" t="s">
        <v>23</v>
      </c>
      <c r="E166" s="8" t="n">
        <v>171</v>
      </c>
      <c r="F166" s="8" t="n">
        <v>171</v>
      </c>
      <c r="G166" s="8" t="n">
        <v>35</v>
      </c>
      <c r="H166" s="8" t="n">
        <v>32</v>
      </c>
      <c r="I166" s="8" t="n">
        <v>1</v>
      </c>
      <c r="J166" s="8" t="n">
        <v>0</v>
      </c>
      <c r="K166" s="8" t="n">
        <v>0</v>
      </c>
      <c r="L166" s="8" t="n">
        <v>0</v>
      </c>
      <c r="M166" s="8" t="n">
        <f aca="false">ROUND((E166/25)/1,0)</f>
        <v>7</v>
      </c>
      <c r="N166" s="8" t="n">
        <v>7</v>
      </c>
      <c r="O166" s="8" t="n">
        <v>171</v>
      </c>
      <c r="P166" s="8" t="n">
        <v>171</v>
      </c>
      <c r="Q166" s="8" t="n">
        <v>35</v>
      </c>
      <c r="R166" s="8" t="n">
        <v>26</v>
      </c>
      <c r="S166" s="8" t="n">
        <v>171</v>
      </c>
      <c r="T166" s="8" t="n">
        <v>168</v>
      </c>
    </row>
    <row r="167" customFormat="false" ht="14.25" hidden="false" customHeight="false" outlineLevel="2" collapsed="false">
      <c r="A167" s="7" t="n">
        <v>154</v>
      </c>
      <c r="B167" s="8" t="s">
        <v>180</v>
      </c>
      <c r="C167" s="8" t="s">
        <v>186</v>
      </c>
      <c r="D167" s="8" t="s">
        <v>30</v>
      </c>
      <c r="E167" s="8" t="n">
        <v>159</v>
      </c>
      <c r="F167" s="8" t="n">
        <v>157</v>
      </c>
      <c r="G167" s="8" t="n">
        <v>35</v>
      </c>
      <c r="H167" s="8" t="n">
        <v>32</v>
      </c>
      <c r="I167" s="8" t="n">
        <v>1</v>
      </c>
      <c r="J167" s="8" t="n">
        <v>0</v>
      </c>
      <c r="K167" s="8" t="n">
        <v>0</v>
      </c>
      <c r="L167" s="8" t="n">
        <v>0</v>
      </c>
      <c r="M167" s="8" t="n">
        <f aca="false">ROUND((E167/25)/1,0)</f>
        <v>6</v>
      </c>
      <c r="N167" s="8" t="n">
        <v>6</v>
      </c>
      <c r="O167" s="8" t="n">
        <v>159</v>
      </c>
      <c r="P167" s="8" t="n">
        <v>151</v>
      </c>
      <c r="Q167" s="8" t="n">
        <v>35</v>
      </c>
      <c r="R167" s="8" t="n">
        <v>11</v>
      </c>
      <c r="S167" s="8" t="n">
        <v>159</v>
      </c>
      <c r="T167" s="8" t="n">
        <v>145</v>
      </c>
    </row>
    <row r="168" customFormat="false" ht="14.25" hidden="false" customHeight="false" outlineLevel="2" collapsed="false">
      <c r="A168" s="7" t="n">
        <v>155</v>
      </c>
      <c r="B168" s="8" t="s">
        <v>180</v>
      </c>
      <c r="C168" s="8" t="s">
        <v>187</v>
      </c>
      <c r="D168" s="8" t="s">
        <v>30</v>
      </c>
      <c r="E168" s="8" t="n">
        <v>166</v>
      </c>
      <c r="F168" s="8" t="n">
        <v>166</v>
      </c>
      <c r="G168" s="8" t="n">
        <v>37</v>
      </c>
      <c r="H168" s="8" t="n">
        <v>35</v>
      </c>
      <c r="I168" s="8" t="n">
        <v>1</v>
      </c>
      <c r="J168" s="8" t="n">
        <v>0</v>
      </c>
      <c r="K168" s="8" t="n">
        <v>0</v>
      </c>
      <c r="L168" s="8" t="n">
        <v>0</v>
      </c>
      <c r="M168" s="8" t="n">
        <f aca="false">ROUND((E168/25)/1,0)</f>
        <v>7</v>
      </c>
      <c r="N168" s="8" t="n">
        <v>5</v>
      </c>
      <c r="O168" s="8" t="n">
        <v>166</v>
      </c>
      <c r="P168" s="8" t="n">
        <v>165</v>
      </c>
      <c r="Q168" s="8" t="n">
        <v>37</v>
      </c>
      <c r="R168" s="8" t="n">
        <v>33</v>
      </c>
      <c r="S168" s="8" t="n">
        <v>166</v>
      </c>
      <c r="T168" s="8" t="n">
        <v>160</v>
      </c>
    </row>
    <row r="169" customFormat="false" ht="14.25" hidden="false" customHeight="false" outlineLevel="2" collapsed="false">
      <c r="A169" s="7" t="n">
        <v>156</v>
      </c>
      <c r="B169" s="8" t="s">
        <v>180</v>
      </c>
      <c r="C169" s="8" t="s">
        <v>188</v>
      </c>
      <c r="D169" s="8" t="s">
        <v>23</v>
      </c>
      <c r="E169" s="8" t="n">
        <v>178</v>
      </c>
      <c r="F169" s="8" t="n">
        <v>175</v>
      </c>
      <c r="G169" s="8" t="n">
        <v>39</v>
      </c>
      <c r="H169" s="8" t="n">
        <v>32</v>
      </c>
      <c r="I169" s="8" t="n">
        <v>1</v>
      </c>
      <c r="J169" s="8" t="n">
        <v>0</v>
      </c>
      <c r="K169" s="8" t="n">
        <v>0</v>
      </c>
      <c r="L169" s="8" t="n">
        <v>0</v>
      </c>
      <c r="M169" s="8" t="n">
        <f aca="false">ROUND((E169/25)/1,0)</f>
        <v>7</v>
      </c>
      <c r="N169" s="8" t="n">
        <v>7</v>
      </c>
      <c r="O169" s="8" t="n">
        <v>178</v>
      </c>
      <c r="P169" s="8" t="n">
        <v>172</v>
      </c>
      <c r="Q169" s="8" t="n">
        <v>39</v>
      </c>
      <c r="R169" s="8" t="n">
        <v>0</v>
      </c>
      <c r="S169" s="8" t="n">
        <v>178</v>
      </c>
      <c r="T169" s="8" t="n">
        <v>169</v>
      </c>
    </row>
    <row r="170" customFormat="false" ht="14.25" hidden="false" customHeight="false" outlineLevel="1" collapsed="false">
      <c r="A170" s="7"/>
      <c r="B170" s="10" t="s">
        <v>189</v>
      </c>
      <c r="C170" s="8"/>
      <c r="D170" s="8"/>
      <c r="E170" s="8" t="n">
        <f aca="false">SUBTOTAL(9,E160:E169)</f>
        <v>1667</v>
      </c>
      <c r="F170" s="8" t="n">
        <f aca="false">SUBTOTAL(9,F160:F169)</f>
        <v>1657</v>
      </c>
      <c r="G170" s="8" t="n">
        <f aca="false">SUBTOTAL(9,G160:G169)</f>
        <v>263</v>
      </c>
      <c r="H170" s="8" t="n">
        <f aca="false">SUBTOTAL(9,H160:H169)</f>
        <v>233</v>
      </c>
      <c r="I170" s="8" t="n">
        <f aca="false">SUBTOTAL(9,I160:I169)</f>
        <v>10</v>
      </c>
      <c r="J170" s="8" t="n">
        <f aca="false">SUBTOTAL(9,J160:J169)</f>
        <v>2</v>
      </c>
      <c r="K170" s="8" t="n">
        <f aca="false">SUBTOTAL(9,K160:K169)</f>
        <v>0</v>
      </c>
      <c r="L170" s="8" t="n">
        <f aca="false">SUBTOTAL(9,L160:L169)</f>
        <v>0</v>
      </c>
      <c r="M170" s="8" t="n">
        <f aca="false">ROUND((E170/25)/1,0)</f>
        <v>67</v>
      </c>
      <c r="N170" s="8" t="n">
        <f aca="false">SUBTOTAL(9,N160:N169)</f>
        <v>60</v>
      </c>
      <c r="O170" s="8" t="n">
        <f aca="false">SUBTOTAL(9,O160:O169)</f>
        <v>1667</v>
      </c>
      <c r="P170" s="8" t="n">
        <f aca="false">SUBTOTAL(9,P160:P169)</f>
        <v>1628</v>
      </c>
      <c r="Q170" s="8" t="n">
        <f aca="false">SUBTOTAL(9,Q160:Q169)</f>
        <v>263</v>
      </c>
      <c r="R170" s="8" t="n">
        <f aca="false">SUBTOTAL(9,R160:R169)</f>
        <v>138</v>
      </c>
      <c r="S170" s="8" t="n">
        <f aca="false">SUBTOTAL(9,S160:S169)</f>
        <v>1667</v>
      </c>
      <c r="T170" s="8" t="n">
        <f aca="false">SUBTOTAL(9,T160:T169)</f>
        <v>1597</v>
      </c>
    </row>
    <row r="171" customFormat="false" ht="14.25" hidden="false" customHeight="false" outlineLevel="2" collapsed="false">
      <c r="A171" s="7" t="n">
        <v>157</v>
      </c>
      <c r="B171" s="8" t="s">
        <v>190</v>
      </c>
      <c r="C171" s="8" t="s">
        <v>191</v>
      </c>
      <c r="D171" s="8" t="s">
        <v>23</v>
      </c>
      <c r="E171" s="8" t="n">
        <v>180</v>
      </c>
      <c r="F171" s="8" t="n">
        <v>180</v>
      </c>
      <c r="G171" s="8" t="n">
        <v>22</v>
      </c>
      <c r="H171" s="8" t="n">
        <v>22</v>
      </c>
      <c r="I171" s="8" t="n">
        <v>1</v>
      </c>
      <c r="J171" s="8" t="n">
        <v>0</v>
      </c>
      <c r="K171" s="8" t="n">
        <v>0</v>
      </c>
      <c r="L171" s="8" t="n">
        <v>0</v>
      </c>
      <c r="M171" s="8" t="n">
        <f aca="false">ROUND((E171/25)/1,0)</f>
        <v>7</v>
      </c>
      <c r="N171" s="8" t="n">
        <v>6</v>
      </c>
      <c r="O171" s="8" t="n">
        <v>180</v>
      </c>
      <c r="P171" s="8" t="n">
        <v>175</v>
      </c>
      <c r="Q171" s="8" t="n">
        <v>22</v>
      </c>
      <c r="R171" s="8" t="n">
        <v>20</v>
      </c>
      <c r="S171" s="8" t="n">
        <v>180</v>
      </c>
      <c r="T171" s="8" t="n">
        <v>174</v>
      </c>
    </row>
    <row r="172" customFormat="false" ht="14.25" hidden="false" customHeight="false" outlineLevel="2" collapsed="false">
      <c r="A172" s="7" t="n">
        <v>158</v>
      </c>
      <c r="B172" s="8" t="s">
        <v>190</v>
      </c>
      <c r="C172" s="8" t="s">
        <v>192</v>
      </c>
      <c r="D172" s="8" t="s">
        <v>23</v>
      </c>
      <c r="E172" s="8" t="n">
        <v>203</v>
      </c>
      <c r="F172" s="8" t="n">
        <v>203</v>
      </c>
      <c r="G172" s="8" t="n">
        <v>20</v>
      </c>
      <c r="H172" s="8" t="n">
        <v>20</v>
      </c>
      <c r="I172" s="8" t="n">
        <v>1</v>
      </c>
      <c r="J172" s="8" t="n">
        <v>0</v>
      </c>
      <c r="K172" s="8" t="n">
        <v>0</v>
      </c>
      <c r="L172" s="8" t="n">
        <v>0</v>
      </c>
      <c r="M172" s="8" t="n">
        <f aca="false">ROUND((E172/25)/1,0)</f>
        <v>8</v>
      </c>
      <c r="N172" s="8" t="n">
        <v>8</v>
      </c>
      <c r="O172" s="8" t="n">
        <v>203</v>
      </c>
      <c r="P172" s="8" t="n">
        <v>203</v>
      </c>
      <c r="Q172" s="8" t="n">
        <v>20</v>
      </c>
      <c r="R172" s="8" t="n">
        <v>19</v>
      </c>
      <c r="S172" s="8" t="n">
        <v>203</v>
      </c>
      <c r="T172" s="8" t="n">
        <v>199</v>
      </c>
    </row>
    <row r="173" customFormat="false" ht="14.25" hidden="false" customHeight="false" outlineLevel="2" collapsed="false">
      <c r="A173" s="7" t="n">
        <v>159</v>
      </c>
      <c r="B173" s="8" t="s">
        <v>190</v>
      </c>
      <c r="C173" s="8" t="s">
        <v>190</v>
      </c>
      <c r="D173" s="8" t="s">
        <v>26</v>
      </c>
      <c r="E173" s="8" t="n">
        <v>101</v>
      </c>
      <c r="F173" s="8" t="n">
        <v>101</v>
      </c>
      <c r="G173" s="8" t="n">
        <v>0</v>
      </c>
      <c r="H173" s="8" t="n">
        <v>0</v>
      </c>
      <c r="I173" s="8" t="n">
        <v>1</v>
      </c>
      <c r="J173" s="8" t="n">
        <v>1</v>
      </c>
      <c r="K173" s="8" t="n">
        <v>0</v>
      </c>
      <c r="L173" s="8" t="n">
        <v>0</v>
      </c>
      <c r="M173" s="8" t="n">
        <f aca="false">ROUND((E173/25)/1,0)</f>
        <v>4</v>
      </c>
      <c r="N173" s="8" t="n">
        <v>2</v>
      </c>
      <c r="O173" s="8" t="n">
        <v>101</v>
      </c>
      <c r="P173" s="8" t="n">
        <v>100</v>
      </c>
      <c r="Q173" s="8" t="n">
        <v>0</v>
      </c>
      <c r="R173" s="8" t="n">
        <v>0</v>
      </c>
      <c r="S173" s="8" t="n">
        <v>101</v>
      </c>
      <c r="T173" s="8" t="n">
        <v>94</v>
      </c>
    </row>
    <row r="174" customFormat="false" ht="14.25" hidden="false" customHeight="false" outlineLevel="2" collapsed="false">
      <c r="A174" s="7" t="n">
        <v>160</v>
      </c>
      <c r="B174" s="8" t="s">
        <v>190</v>
      </c>
      <c r="C174" s="8" t="s">
        <v>190</v>
      </c>
      <c r="D174" s="8" t="s">
        <v>23</v>
      </c>
      <c r="E174" s="8" t="n">
        <v>168</v>
      </c>
      <c r="F174" s="8" t="n">
        <v>168</v>
      </c>
      <c r="G174" s="8" t="n">
        <v>21</v>
      </c>
      <c r="H174" s="8" t="n">
        <v>21</v>
      </c>
      <c r="I174" s="8" t="n">
        <v>1</v>
      </c>
      <c r="J174" s="8" t="n">
        <v>1</v>
      </c>
      <c r="K174" s="8" t="n">
        <v>0</v>
      </c>
      <c r="L174" s="8" t="n">
        <v>0</v>
      </c>
      <c r="M174" s="8" t="n">
        <f aca="false">ROUND((E174/25)/1,0)</f>
        <v>7</v>
      </c>
      <c r="N174" s="8" t="n">
        <v>7</v>
      </c>
      <c r="O174" s="8" t="n">
        <v>168</v>
      </c>
      <c r="P174" s="8" t="n">
        <v>167</v>
      </c>
      <c r="Q174" s="8" t="n">
        <v>21</v>
      </c>
      <c r="R174" s="8" t="n">
        <v>20</v>
      </c>
      <c r="S174" s="8" t="n">
        <v>168</v>
      </c>
      <c r="T174" s="8" t="n">
        <v>166</v>
      </c>
    </row>
    <row r="175" customFormat="false" ht="14.25" hidden="false" customHeight="false" outlineLevel="2" collapsed="false">
      <c r="A175" s="7" t="n">
        <v>161</v>
      </c>
      <c r="B175" s="8" t="s">
        <v>190</v>
      </c>
      <c r="C175" s="8" t="s">
        <v>193</v>
      </c>
      <c r="D175" s="8" t="s">
        <v>23</v>
      </c>
      <c r="E175" s="8" t="n">
        <v>124</v>
      </c>
      <c r="F175" s="8" t="n">
        <v>124</v>
      </c>
      <c r="G175" s="8" t="n">
        <v>20</v>
      </c>
      <c r="H175" s="8" t="n">
        <v>20</v>
      </c>
      <c r="I175" s="8" t="n">
        <v>1</v>
      </c>
      <c r="J175" s="8" t="n">
        <v>1</v>
      </c>
      <c r="K175" s="8" t="n">
        <v>0</v>
      </c>
      <c r="L175" s="8" t="n">
        <v>0</v>
      </c>
      <c r="M175" s="8" t="n">
        <f aca="false">ROUND((E175/25)/1,0)</f>
        <v>5</v>
      </c>
      <c r="N175" s="8" t="n">
        <v>5</v>
      </c>
      <c r="O175" s="8" t="n">
        <v>124</v>
      </c>
      <c r="P175" s="8" t="n">
        <v>124</v>
      </c>
      <c r="Q175" s="8" t="n">
        <v>20</v>
      </c>
      <c r="R175" s="8" t="n">
        <v>20</v>
      </c>
      <c r="S175" s="8" t="n">
        <v>124</v>
      </c>
      <c r="T175" s="8" t="n">
        <v>119</v>
      </c>
    </row>
    <row r="176" customFormat="false" ht="14.25" hidden="false" customHeight="false" outlineLevel="2" collapsed="false">
      <c r="A176" s="7" t="n">
        <v>162</v>
      </c>
      <c r="B176" s="8" t="s">
        <v>190</v>
      </c>
      <c r="C176" s="8" t="s">
        <v>194</v>
      </c>
      <c r="D176" s="8" t="s">
        <v>23</v>
      </c>
      <c r="E176" s="8" t="n">
        <v>89</v>
      </c>
      <c r="F176" s="8" t="n">
        <v>89</v>
      </c>
      <c r="G176" s="8" t="n">
        <v>17</v>
      </c>
      <c r="H176" s="8" t="n">
        <v>17</v>
      </c>
      <c r="I176" s="8" t="n">
        <v>1</v>
      </c>
      <c r="J176" s="8" t="n">
        <v>0</v>
      </c>
      <c r="K176" s="8" t="n">
        <v>0</v>
      </c>
      <c r="L176" s="8" t="n">
        <v>0</v>
      </c>
      <c r="M176" s="8" t="n">
        <f aca="false">ROUND((E176/25)/1,0)</f>
        <v>4</v>
      </c>
      <c r="N176" s="8" t="n">
        <v>4</v>
      </c>
      <c r="O176" s="8" t="n">
        <v>89</v>
      </c>
      <c r="P176" s="8" t="n">
        <v>88</v>
      </c>
      <c r="Q176" s="8" t="n">
        <v>17</v>
      </c>
      <c r="R176" s="8" t="n">
        <v>16</v>
      </c>
      <c r="S176" s="8" t="n">
        <v>89</v>
      </c>
      <c r="T176" s="8" t="n">
        <v>87</v>
      </c>
    </row>
    <row r="177" customFormat="false" ht="14.25" hidden="false" customHeight="false" outlineLevel="2" collapsed="false">
      <c r="A177" s="7" t="n">
        <v>163</v>
      </c>
      <c r="B177" s="8" t="s">
        <v>190</v>
      </c>
      <c r="C177" s="8" t="s">
        <v>195</v>
      </c>
      <c r="D177" s="8" t="s">
        <v>23</v>
      </c>
      <c r="E177" s="8" t="n">
        <v>199</v>
      </c>
      <c r="F177" s="8" t="n">
        <v>199</v>
      </c>
      <c r="G177" s="8" t="n">
        <v>26</v>
      </c>
      <c r="H177" s="8" t="n">
        <v>26</v>
      </c>
      <c r="I177" s="8" t="n">
        <v>1</v>
      </c>
      <c r="J177" s="8" t="n">
        <v>0</v>
      </c>
      <c r="K177" s="8" t="n">
        <v>0</v>
      </c>
      <c r="L177" s="8" t="n">
        <v>0</v>
      </c>
      <c r="M177" s="8" t="n">
        <f aca="false">ROUND((E177/25)/1,0)</f>
        <v>8</v>
      </c>
      <c r="N177" s="8" t="n">
        <v>7</v>
      </c>
      <c r="O177" s="8" t="n">
        <v>199</v>
      </c>
      <c r="P177" s="8" t="n">
        <v>191</v>
      </c>
      <c r="Q177" s="8" t="n">
        <v>26</v>
      </c>
      <c r="R177" s="8" t="n">
        <v>25</v>
      </c>
      <c r="S177" s="8" t="n">
        <v>199</v>
      </c>
      <c r="T177" s="8" t="n">
        <v>192</v>
      </c>
    </row>
    <row r="178" customFormat="false" ht="14.25" hidden="false" customHeight="false" outlineLevel="1" collapsed="false">
      <c r="A178" s="7"/>
      <c r="B178" s="10" t="s">
        <v>196</v>
      </c>
      <c r="C178" s="8"/>
      <c r="D178" s="8"/>
      <c r="E178" s="8" t="n">
        <f aca="false">SUBTOTAL(9,E171:E177)</f>
        <v>1064</v>
      </c>
      <c r="F178" s="8" t="n">
        <f aca="false">SUBTOTAL(9,F171:F177)</f>
        <v>1064</v>
      </c>
      <c r="G178" s="8" t="n">
        <f aca="false">SUBTOTAL(9,G171:G177)</f>
        <v>126</v>
      </c>
      <c r="H178" s="8" t="n">
        <f aca="false">SUBTOTAL(9,H171:H177)</f>
        <v>126</v>
      </c>
      <c r="I178" s="8" t="n">
        <f aca="false">SUBTOTAL(9,I171:I177)</f>
        <v>7</v>
      </c>
      <c r="J178" s="8" t="n">
        <f aca="false">SUBTOTAL(9,J171:J177)</f>
        <v>3</v>
      </c>
      <c r="K178" s="8" t="n">
        <f aca="false">SUBTOTAL(9,K171:K177)</f>
        <v>0</v>
      </c>
      <c r="L178" s="8" t="n">
        <f aca="false">SUBTOTAL(9,L171:L177)</f>
        <v>0</v>
      </c>
      <c r="M178" s="8" t="n">
        <f aca="false">ROUND((E178/25)/1,0)</f>
        <v>43</v>
      </c>
      <c r="N178" s="8" t="n">
        <f aca="false">SUBTOTAL(9,N171:N177)</f>
        <v>39</v>
      </c>
      <c r="O178" s="8" t="n">
        <f aca="false">SUBTOTAL(9,O171:O177)</f>
        <v>1064</v>
      </c>
      <c r="P178" s="8" t="n">
        <f aca="false">SUBTOTAL(9,P171:P177)</f>
        <v>1048</v>
      </c>
      <c r="Q178" s="8" t="n">
        <f aca="false">SUBTOTAL(9,Q171:Q177)</f>
        <v>126</v>
      </c>
      <c r="R178" s="8" t="n">
        <f aca="false">SUBTOTAL(9,R171:R177)</f>
        <v>120</v>
      </c>
      <c r="S178" s="8" t="n">
        <f aca="false">SUBTOTAL(9,S171:S177)</f>
        <v>1064</v>
      </c>
      <c r="T178" s="8" t="n">
        <f aca="false">SUBTOTAL(9,T171:T177)</f>
        <v>1031</v>
      </c>
    </row>
    <row r="179" customFormat="false" ht="14.25" hidden="false" customHeight="false" outlineLevel="2" collapsed="false">
      <c r="A179" s="7" t="n">
        <v>164</v>
      </c>
      <c r="B179" s="8" t="s">
        <v>197</v>
      </c>
      <c r="C179" s="8" t="s">
        <v>198</v>
      </c>
      <c r="D179" s="8" t="s">
        <v>23</v>
      </c>
      <c r="E179" s="8" t="n">
        <v>239</v>
      </c>
      <c r="F179" s="8" t="n">
        <v>239</v>
      </c>
      <c r="G179" s="8" t="n">
        <v>2</v>
      </c>
      <c r="H179" s="8" t="n">
        <v>2</v>
      </c>
      <c r="I179" s="8" t="n">
        <v>1</v>
      </c>
      <c r="J179" s="8" t="n">
        <v>0</v>
      </c>
      <c r="K179" s="8" t="n">
        <v>1</v>
      </c>
      <c r="L179" s="8" t="n">
        <v>1</v>
      </c>
      <c r="M179" s="8" t="n">
        <f aca="false">ROUND((E179/25)/1,0)</f>
        <v>10</v>
      </c>
      <c r="N179" s="8" t="n">
        <v>10</v>
      </c>
      <c r="O179" s="8" t="n">
        <v>239</v>
      </c>
      <c r="P179" s="8" t="n">
        <v>237</v>
      </c>
      <c r="Q179" s="8" t="n">
        <v>2</v>
      </c>
      <c r="R179" s="8" t="n">
        <v>2</v>
      </c>
      <c r="S179" s="8" t="n">
        <v>239</v>
      </c>
      <c r="T179" s="8" t="n">
        <v>238</v>
      </c>
    </row>
    <row r="180" customFormat="false" ht="14.25" hidden="false" customHeight="false" outlineLevel="2" collapsed="false">
      <c r="A180" s="7" t="n">
        <v>165</v>
      </c>
      <c r="B180" s="8" t="s">
        <v>197</v>
      </c>
      <c r="C180" s="8" t="s">
        <v>199</v>
      </c>
      <c r="D180" s="8" t="s">
        <v>23</v>
      </c>
      <c r="E180" s="8" t="n">
        <v>189</v>
      </c>
      <c r="F180" s="8" t="n">
        <v>189</v>
      </c>
      <c r="G180" s="8" t="n">
        <v>10</v>
      </c>
      <c r="H180" s="8" t="n">
        <v>10</v>
      </c>
      <c r="I180" s="8" t="n">
        <v>1</v>
      </c>
      <c r="J180" s="8" t="n">
        <v>0</v>
      </c>
      <c r="K180" s="8" t="n">
        <v>0</v>
      </c>
      <c r="L180" s="8" t="n">
        <v>0</v>
      </c>
      <c r="M180" s="8" t="n">
        <f aca="false">ROUND((E180/25)/1,0)</f>
        <v>8</v>
      </c>
      <c r="N180" s="8" t="n">
        <v>8</v>
      </c>
      <c r="O180" s="8" t="n">
        <v>189</v>
      </c>
      <c r="P180" s="8" t="n">
        <v>189</v>
      </c>
      <c r="Q180" s="8" t="n">
        <v>10</v>
      </c>
      <c r="R180" s="8" t="n">
        <v>10</v>
      </c>
      <c r="S180" s="8" t="n">
        <v>189</v>
      </c>
      <c r="T180" s="8" t="n">
        <v>187</v>
      </c>
    </row>
    <row r="181" customFormat="false" ht="14.25" hidden="false" customHeight="false" outlineLevel="2" collapsed="false">
      <c r="A181" s="7" t="n">
        <v>166</v>
      </c>
      <c r="B181" s="8" t="s">
        <v>197</v>
      </c>
      <c r="C181" s="8" t="s">
        <v>200</v>
      </c>
      <c r="D181" s="8" t="s">
        <v>26</v>
      </c>
      <c r="E181" s="8" t="n">
        <v>154</v>
      </c>
      <c r="F181" s="8" t="n">
        <v>154</v>
      </c>
      <c r="G181" s="8" t="n">
        <v>0</v>
      </c>
      <c r="H181" s="8" t="n">
        <v>0</v>
      </c>
      <c r="I181" s="8" t="n">
        <v>1</v>
      </c>
      <c r="J181" s="8" t="n">
        <v>1</v>
      </c>
      <c r="K181" s="8" t="n">
        <v>0</v>
      </c>
      <c r="L181" s="8" t="n">
        <v>0</v>
      </c>
      <c r="M181" s="8" t="n">
        <f aca="false">ROUND((E181/25)/1,0)</f>
        <v>6</v>
      </c>
      <c r="N181" s="8" t="n">
        <v>6</v>
      </c>
      <c r="O181" s="8" t="n">
        <v>154</v>
      </c>
      <c r="P181" s="8" t="n">
        <v>152</v>
      </c>
      <c r="Q181" s="8" t="n">
        <v>0</v>
      </c>
      <c r="R181" s="8" t="n">
        <v>0</v>
      </c>
      <c r="S181" s="8" t="n">
        <v>154</v>
      </c>
      <c r="T181" s="8" t="n">
        <v>135</v>
      </c>
    </row>
    <row r="182" customFormat="false" ht="14.25" hidden="false" customHeight="false" outlineLevel="2" collapsed="false">
      <c r="A182" s="7" t="n">
        <v>167</v>
      </c>
      <c r="B182" s="8" t="s">
        <v>197</v>
      </c>
      <c r="C182" s="8" t="s">
        <v>200</v>
      </c>
      <c r="D182" s="8" t="s">
        <v>23</v>
      </c>
      <c r="E182" s="8" t="n">
        <v>178</v>
      </c>
      <c r="F182" s="8" t="n">
        <v>178</v>
      </c>
      <c r="G182" s="8" t="n">
        <v>6</v>
      </c>
      <c r="H182" s="8" t="n">
        <v>6</v>
      </c>
      <c r="I182" s="8" t="n">
        <v>1</v>
      </c>
      <c r="J182" s="8" t="n">
        <v>1</v>
      </c>
      <c r="K182" s="8" t="n">
        <v>0</v>
      </c>
      <c r="L182" s="8" t="n">
        <v>0</v>
      </c>
      <c r="M182" s="8" t="n">
        <f aca="false">ROUND((E182/25)/1,0)</f>
        <v>7</v>
      </c>
      <c r="N182" s="8" t="n">
        <v>6</v>
      </c>
      <c r="O182" s="8" t="n">
        <v>178</v>
      </c>
      <c r="P182" s="8" t="n">
        <v>177</v>
      </c>
      <c r="Q182" s="8" t="n">
        <v>6</v>
      </c>
      <c r="R182" s="8" t="n">
        <v>5</v>
      </c>
      <c r="S182" s="8" t="n">
        <v>178</v>
      </c>
      <c r="T182" s="8" t="n">
        <v>174</v>
      </c>
    </row>
    <row r="183" customFormat="false" ht="14.25" hidden="false" customHeight="false" outlineLevel="2" collapsed="false">
      <c r="A183" s="7" t="n">
        <v>168</v>
      </c>
      <c r="B183" s="8" t="s">
        <v>197</v>
      </c>
      <c r="C183" s="8" t="s">
        <v>201</v>
      </c>
      <c r="D183" s="8" t="s">
        <v>23</v>
      </c>
      <c r="E183" s="8" t="n">
        <v>94</v>
      </c>
      <c r="F183" s="8" t="n">
        <v>94</v>
      </c>
      <c r="G183" s="8" t="n">
        <v>7</v>
      </c>
      <c r="H183" s="8" t="n">
        <v>7</v>
      </c>
      <c r="I183" s="8" t="n">
        <v>1</v>
      </c>
      <c r="J183" s="8" t="n">
        <v>0</v>
      </c>
      <c r="K183" s="8" t="n">
        <v>0</v>
      </c>
      <c r="L183" s="8" t="n">
        <v>0</v>
      </c>
      <c r="M183" s="8" t="n">
        <f aca="false">ROUND((E183/25)/1,0)</f>
        <v>4</v>
      </c>
      <c r="N183" s="8" t="n">
        <v>3</v>
      </c>
      <c r="O183" s="8" t="n">
        <v>94</v>
      </c>
      <c r="P183" s="8" t="n">
        <v>91</v>
      </c>
      <c r="Q183" s="8" t="n">
        <v>7</v>
      </c>
      <c r="R183" s="8" t="n">
        <v>7</v>
      </c>
      <c r="S183" s="8" t="n">
        <v>94</v>
      </c>
      <c r="T183" s="8" t="n">
        <v>91</v>
      </c>
    </row>
    <row r="184" customFormat="false" ht="14.25" hidden="false" customHeight="false" outlineLevel="2" collapsed="false">
      <c r="A184" s="7" t="n">
        <v>169</v>
      </c>
      <c r="B184" s="8" t="s">
        <v>197</v>
      </c>
      <c r="C184" s="8" t="s">
        <v>202</v>
      </c>
      <c r="D184" s="8" t="s">
        <v>23</v>
      </c>
      <c r="E184" s="8" t="n">
        <v>157</v>
      </c>
      <c r="F184" s="8" t="n">
        <v>157</v>
      </c>
      <c r="G184" s="8" t="n">
        <v>11</v>
      </c>
      <c r="H184" s="8" t="n">
        <v>11</v>
      </c>
      <c r="I184" s="8" t="n">
        <v>1</v>
      </c>
      <c r="J184" s="8" t="n">
        <v>0</v>
      </c>
      <c r="K184" s="8" t="n">
        <v>0</v>
      </c>
      <c r="L184" s="8" t="n">
        <v>0</v>
      </c>
      <c r="M184" s="8" t="n">
        <f aca="false">ROUND((E184/25)/1,0)</f>
        <v>6</v>
      </c>
      <c r="N184" s="8" t="n">
        <v>3</v>
      </c>
      <c r="O184" s="8" t="n">
        <v>157</v>
      </c>
      <c r="P184" s="8" t="n">
        <v>155</v>
      </c>
      <c r="Q184" s="8" t="n">
        <v>11</v>
      </c>
      <c r="R184" s="8" t="n">
        <v>11</v>
      </c>
      <c r="S184" s="8" t="n">
        <v>157</v>
      </c>
      <c r="T184" s="8" t="n">
        <v>155</v>
      </c>
    </row>
    <row r="185" customFormat="false" ht="14.25" hidden="false" customHeight="false" outlineLevel="2" collapsed="false">
      <c r="A185" s="7" t="n">
        <v>170</v>
      </c>
      <c r="B185" s="8" t="s">
        <v>197</v>
      </c>
      <c r="C185" s="8" t="s">
        <v>203</v>
      </c>
      <c r="D185" s="8" t="s">
        <v>23</v>
      </c>
      <c r="E185" s="8" t="n">
        <v>192</v>
      </c>
      <c r="F185" s="8" t="n">
        <v>192</v>
      </c>
      <c r="G185" s="8" t="n">
        <v>5</v>
      </c>
      <c r="H185" s="8" t="n">
        <v>5</v>
      </c>
      <c r="I185" s="8" t="n">
        <v>1</v>
      </c>
      <c r="J185" s="8" t="n">
        <v>0</v>
      </c>
      <c r="K185" s="8" t="n">
        <v>0</v>
      </c>
      <c r="L185" s="8" t="n">
        <v>0</v>
      </c>
      <c r="M185" s="8" t="n">
        <f aca="false">ROUND((E185/25)/1,0)</f>
        <v>8</v>
      </c>
      <c r="N185" s="8" t="n">
        <v>5</v>
      </c>
      <c r="O185" s="8" t="n">
        <v>192</v>
      </c>
      <c r="P185" s="8" t="n">
        <v>190</v>
      </c>
      <c r="Q185" s="8" t="n">
        <v>5</v>
      </c>
      <c r="R185" s="8" t="n">
        <v>5</v>
      </c>
      <c r="S185" s="8" t="n">
        <v>192</v>
      </c>
      <c r="T185" s="8" t="n">
        <v>184</v>
      </c>
    </row>
    <row r="186" customFormat="false" ht="14.25" hidden="false" customHeight="false" outlineLevel="2" collapsed="false">
      <c r="A186" s="7" t="n">
        <v>171</v>
      </c>
      <c r="B186" s="8" t="s">
        <v>197</v>
      </c>
      <c r="C186" s="8" t="s">
        <v>204</v>
      </c>
      <c r="D186" s="8" t="s">
        <v>30</v>
      </c>
      <c r="E186" s="8" t="n">
        <v>162</v>
      </c>
      <c r="F186" s="8" t="n">
        <v>162</v>
      </c>
      <c r="G186" s="8" t="n">
        <v>6</v>
      </c>
      <c r="H186" s="8" t="n">
        <v>6</v>
      </c>
      <c r="I186" s="8" t="n">
        <v>1</v>
      </c>
      <c r="J186" s="8" t="n">
        <v>1</v>
      </c>
      <c r="K186" s="8" t="n">
        <v>0</v>
      </c>
      <c r="L186" s="8" t="n">
        <v>0</v>
      </c>
      <c r="M186" s="8" t="n">
        <f aca="false">ROUND((E186/25)/1,0)</f>
        <v>6</v>
      </c>
      <c r="N186" s="8" t="n">
        <v>6</v>
      </c>
      <c r="O186" s="8" t="n">
        <v>162</v>
      </c>
      <c r="P186" s="8" t="n">
        <v>160</v>
      </c>
      <c r="Q186" s="8" t="n">
        <v>6</v>
      </c>
      <c r="R186" s="8" t="n">
        <v>6</v>
      </c>
      <c r="S186" s="8" t="n">
        <v>162</v>
      </c>
      <c r="T186" s="8" t="n">
        <v>160</v>
      </c>
    </row>
    <row r="187" customFormat="false" ht="14.25" hidden="false" customHeight="false" outlineLevel="2" collapsed="false">
      <c r="A187" s="7" t="n">
        <v>172</v>
      </c>
      <c r="B187" s="8" t="s">
        <v>197</v>
      </c>
      <c r="C187" s="8" t="s">
        <v>205</v>
      </c>
      <c r="D187" s="8" t="s">
        <v>30</v>
      </c>
      <c r="E187" s="8" t="n">
        <v>132</v>
      </c>
      <c r="F187" s="8" t="n">
        <v>132</v>
      </c>
      <c r="G187" s="8" t="n">
        <v>1</v>
      </c>
      <c r="H187" s="8" t="n">
        <v>1</v>
      </c>
      <c r="I187" s="8" t="n">
        <v>1</v>
      </c>
      <c r="J187" s="8" t="n">
        <v>1</v>
      </c>
      <c r="K187" s="8" t="n">
        <v>0</v>
      </c>
      <c r="L187" s="8" t="n">
        <v>0</v>
      </c>
      <c r="M187" s="8" t="n">
        <f aca="false">ROUND((E187/25)/1,0)</f>
        <v>5</v>
      </c>
      <c r="N187" s="8" t="n">
        <v>5</v>
      </c>
      <c r="O187" s="8" t="n">
        <v>132</v>
      </c>
      <c r="P187" s="8" t="n">
        <v>132</v>
      </c>
      <c r="Q187" s="8" t="n">
        <v>1</v>
      </c>
      <c r="R187" s="8" t="n">
        <v>1</v>
      </c>
      <c r="S187" s="8" t="n">
        <v>132</v>
      </c>
      <c r="T187" s="8" t="n">
        <v>131</v>
      </c>
    </row>
    <row r="188" customFormat="false" ht="14.25" hidden="false" customHeight="false" outlineLevel="2" collapsed="false">
      <c r="A188" s="7" t="n">
        <v>173</v>
      </c>
      <c r="B188" s="8" t="s">
        <v>197</v>
      </c>
      <c r="C188" s="8" t="s">
        <v>206</v>
      </c>
      <c r="D188" s="8" t="s">
        <v>23</v>
      </c>
      <c r="E188" s="8" t="n">
        <v>158</v>
      </c>
      <c r="F188" s="8" t="n">
        <v>158</v>
      </c>
      <c r="G188" s="8" t="n">
        <v>6</v>
      </c>
      <c r="H188" s="8" t="n">
        <v>6</v>
      </c>
      <c r="I188" s="8" t="n">
        <v>1</v>
      </c>
      <c r="J188" s="8" t="n">
        <v>0</v>
      </c>
      <c r="K188" s="8" t="n">
        <v>0</v>
      </c>
      <c r="L188" s="8" t="n">
        <v>0</v>
      </c>
      <c r="M188" s="8" t="n">
        <f aca="false">ROUND((E188/25)/1,0)</f>
        <v>6</v>
      </c>
      <c r="N188" s="8" t="n">
        <v>5</v>
      </c>
      <c r="O188" s="8" t="n">
        <v>158</v>
      </c>
      <c r="P188" s="8" t="n">
        <v>157</v>
      </c>
      <c r="Q188" s="8" t="n">
        <v>6</v>
      </c>
      <c r="R188" s="8" t="n">
        <v>4</v>
      </c>
      <c r="S188" s="8" t="n">
        <v>158</v>
      </c>
      <c r="T188" s="8" t="n">
        <v>152</v>
      </c>
    </row>
    <row r="189" customFormat="false" ht="14.25" hidden="false" customHeight="false" outlineLevel="2" collapsed="false">
      <c r="A189" s="7" t="n">
        <v>174</v>
      </c>
      <c r="B189" s="8" t="s">
        <v>197</v>
      </c>
      <c r="C189" s="8" t="s">
        <v>207</v>
      </c>
      <c r="D189" s="8" t="s">
        <v>23</v>
      </c>
      <c r="E189" s="8" t="n">
        <v>188</v>
      </c>
      <c r="F189" s="8" t="n">
        <v>188</v>
      </c>
      <c r="G189" s="8" t="n">
        <v>12</v>
      </c>
      <c r="H189" s="8" t="n">
        <v>12</v>
      </c>
      <c r="I189" s="8" t="n">
        <v>1</v>
      </c>
      <c r="J189" s="8" t="n">
        <v>0</v>
      </c>
      <c r="K189" s="8" t="n">
        <v>0</v>
      </c>
      <c r="L189" s="8" t="n">
        <v>0</v>
      </c>
      <c r="M189" s="8" t="n">
        <f aca="false">ROUND((E189/25)/1,0)</f>
        <v>8</v>
      </c>
      <c r="N189" s="8" t="n">
        <v>5</v>
      </c>
      <c r="O189" s="8" t="n">
        <v>188</v>
      </c>
      <c r="P189" s="8" t="n">
        <v>188</v>
      </c>
      <c r="Q189" s="8" t="n">
        <v>12</v>
      </c>
      <c r="R189" s="8" t="n">
        <v>12</v>
      </c>
      <c r="S189" s="8" t="n">
        <v>188</v>
      </c>
      <c r="T189" s="8" t="n">
        <v>182</v>
      </c>
    </row>
    <row r="190" customFormat="false" ht="14.25" hidden="false" customHeight="false" outlineLevel="2" collapsed="false">
      <c r="A190" s="7" t="n">
        <v>175</v>
      </c>
      <c r="B190" s="8" t="s">
        <v>197</v>
      </c>
      <c r="C190" s="8" t="s">
        <v>208</v>
      </c>
      <c r="D190" s="8" t="s">
        <v>23</v>
      </c>
      <c r="E190" s="8" t="n">
        <v>154</v>
      </c>
      <c r="F190" s="8" t="n">
        <v>154</v>
      </c>
      <c r="G190" s="8" t="n">
        <v>12</v>
      </c>
      <c r="H190" s="8" t="n">
        <v>12</v>
      </c>
      <c r="I190" s="8" t="n">
        <v>1</v>
      </c>
      <c r="J190" s="8" t="n">
        <v>0</v>
      </c>
      <c r="K190" s="8" t="n">
        <v>0</v>
      </c>
      <c r="L190" s="8" t="n">
        <v>0</v>
      </c>
      <c r="M190" s="8" t="n">
        <f aca="false">ROUND((E190/25)/1,0)</f>
        <v>6</v>
      </c>
      <c r="N190" s="8" t="n">
        <v>5</v>
      </c>
      <c r="O190" s="8" t="n">
        <v>154</v>
      </c>
      <c r="P190" s="8" t="n">
        <v>150</v>
      </c>
      <c r="Q190" s="8" t="n">
        <v>12</v>
      </c>
      <c r="R190" s="8" t="n">
        <v>9</v>
      </c>
      <c r="S190" s="8" t="n">
        <v>154</v>
      </c>
      <c r="T190" s="8" t="n">
        <v>154</v>
      </c>
    </row>
    <row r="191" customFormat="false" ht="14.25" hidden="false" customHeight="false" outlineLevel="2" collapsed="false">
      <c r="A191" s="7" t="n">
        <v>176</v>
      </c>
      <c r="B191" s="8" t="s">
        <v>197</v>
      </c>
      <c r="C191" s="8" t="s">
        <v>197</v>
      </c>
      <c r="D191" s="8" t="s">
        <v>23</v>
      </c>
      <c r="E191" s="8" t="n">
        <v>238</v>
      </c>
      <c r="F191" s="8" t="n">
        <v>238</v>
      </c>
      <c r="G191" s="8" t="n">
        <v>15</v>
      </c>
      <c r="H191" s="8" t="n">
        <v>15</v>
      </c>
      <c r="I191" s="8" t="n">
        <v>1</v>
      </c>
      <c r="J191" s="8" t="n">
        <v>0</v>
      </c>
      <c r="K191" s="8" t="n">
        <v>0</v>
      </c>
      <c r="L191" s="8" t="n">
        <v>0</v>
      </c>
      <c r="M191" s="8" t="n">
        <f aca="false">ROUND((E191/25)/1,0)</f>
        <v>10</v>
      </c>
      <c r="N191" s="8" t="n">
        <v>10</v>
      </c>
      <c r="O191" s="8" t="n">
        <v>238</v>
      </c>
      <c r="P191" s="8" t="n">
        <v>235</v>
      </c>
      <c r="Q191" s="8" t="n">
        <v>15</v>
      </c>
      <c r="R191" s="8" t="n">
        <v>15</v>
      </c>
      <c r="S191" s="8" t="n">
        <v>238</v>
      </c>
      <c r="T191" s="8" t="n">
        <v>234</v>
      </c>
    </row>
    <row r="192" customFormat="false" ht="24" hidden="false" customHeight="false" outlineLevel="2" collapsed="false">
      <c r="A192" s="7" t="n">
        <v>177</v>
      </c>
      <c r="B192" s="8" t="s">
        <v>197</v>
      </c>
      <c r="C192" s="8" t="s">
        <v>209</v>
      </c>
      <c r="D192" s="8" t="s">
        <v>26</v>
      </c>
      <c r="E192" s="8" t="n">
        <v>146</v>
      </c>
      <c r="F192" s="8" t="n">
        <v>146</v>
      </c>
      <c r="G192" s="8" t="n">
        <v>0</v>
      </c>
      <c r="H192" s="8" t="n">
        <v>0</v>
      </c>
      <c r="I192" s="8" t="n">
        <v>1</v>
      </c>
      <c r="J192" s="8" t="n">
        <v>1</v>
      </c>
      <c r="K192" s="8" t="n">
        <v>0</v>
      </c>
      <c r="L192" s="8" t="n">
        <v>0</v>
      </c>
      <c r="M192" s="8" t="n">
        <f aca="false">ROUND((E192/25)/1,0)</f>
        <v>6</v>
      </c>
      <c r="N192" s="8" t="n">
        <v>6</v>
      </c>
      <c r="O192" s="8" t="n">
        <v>146</v>
      </c>
      <c r="P192" s="8" t="n">
        <v>144</v>
      </c>
      <c r="Q192" s="8" t="n">
        <v>0</v>
      </c>
      <c r="R192" s="8" t="n">
        <v>0</v>
      </c>
      <c r="S192" s="8" t="n">
        <v>146</v>
      </c>
      <c r="T192" s="8" t="n">
        <v>120</v>
      </c>
    </row>
    <row r="193" customFormat="false" ht="14.25" hidden="false" customHeight="false" outlineLevel="2" collapsed="false">
      <c r="A193" s="7" t="n">
        <v>178</v>
      </c>
      <c r="B193" s="8" t="s">
        <v>197</v>
      </c>
      <c r="C193" s="8" t="s">
        <v>210</v>
      </c>
      <c r="D193" s="8" t="s">
        <v>23</v>
      </c>
      <c r="E193" s="8" t="n">
        <v>175</v>
      </c>
      <c r="F193" s="8" t="n">
        <v>175</v>
      </c>
      <c r="G193" s="8" t="n">
        <v>5</v>
      </c>
      <c r="H193" s="8" t="n">
        <v>5</v>
      </c>
      <c r="I193" s="8" t="n">
        <v>1</v>
      </c>
      <c r="J193" s="8" t="n">
        <v>0</v>
      </c>
      <c r="K193" s="8" t="n">
        <v>0</v>
      </c>
      <c r="L193" s="8" t="n">
        <v>0</v>
      </c>
      <c r="M193" s="8" t="n">
        <f aca="false">ROUND((E193/25)/1,0)</f>
        <v>7</v>
      </c>
      <c r="N193" s="8" t="n">
        <v>7</v>
      </c>
      <c r="O193" s="8" t="n">
        <v>175</v>
      </c>
      <c r="P193" s="8" t="n">
        <v>175</v>
      </c>
      <c r="Q193" s="8" t="n">
        <v>5</v>
      </c>
      <c r="R193" s="8" t="n">
        <v>5</v>
      </c>
      <c r="S193" s="8" t="n">
        <v>175</v>
      </c>
      <c r="T193" s="8" t="n">
        <v>172</v>
      </c>
    </row>
    <row r="194" customFormat="false" ht="14.25" hidden="false" customHeight="false" outlineLevel="2" collapsed="false">
      <c r="A194" s="7" t="n">
        <v>179</v>
      </c>
      <c r="B194" s="8" t="s">
        <v>197</v>
      </c>
      <c r="C194" s="8" t="s">
        <v>211</v>
      </c>
      <c r="D194" s="8" t="s">
        <v>23</v>
      </c>
      <c r="E194" s="8" t="n">
        <v>214</v>
      </c>
      <c r="F194" s="8" t="n">
        <v>214</v>
      </c>
      <c r="G194" s="8" t="n">
        <v>2</v>
      </c>
      <c r="H194" s="8" t="n">
        <v>2</v>
      </c>
      <c r="I194" s="8" t="n">
        <v>1</v>
      </c>
      <c r="J194" s="8" t="n">
        <v>0</v>
      </c>
      <c r="K194" s="8" t="n">
        <v>0</v>
      </c>
      <c r="L194" s="8" t="n">
        <v>0</v>
      </c>
      <c r="M194" s="8" t="n">
        <f aca="false">ROUND((E194/25)/1,0)</f>
        <v>9</v>
      </c>
      <c r="N194" s="8" t="n">
        <v>9</v>
      </c>
      <c r="O194" s="8" t="n">
        <v>214</v>
      </c>
      <c r="P194" s="8" t="n">
        <v>211</v>
      </c>
      <c r="Q194" s="8" t="n">
        <v>2</v>
      </c>
      <c r="R194" s="8" t="n">
        <v>2</v>
      </c>
      <c r="S194" s="8" t="n">
        <v>214</v>
      </c>
      <c r="T194" s="8" t="n">
        <v>208</v>
      </c>
    </row>
    <row r="195" customFormat="false" ht="14.25" hidden="false" customHeight="false" outlineLevel="2" collapsed="false">
      <c r="A195" s="7" t="n">
        <v>180</v>
      </c>
      <c r="B195" s="8" t="s">
        <v>197</v>
      </c>
      <c r="C195" s="8" t="s">
        <v>212</v>
      </c>
      <c r="D195" s="8" t="s">
        <v>23</v>
      </c>
      <c r="E195" s="8" t="n">
        <v>263</v>
      </c>
      <c r="F195" s="8" t="n">
        <v>263</v>
      </c>
      <c r="G195" s="8" t="n">
        <v>20</v>
      </c>
      <c r="H195" s="8" t="n">
        <v>20</v>
      </c>
      <c r="I195" s="8" t="n">
        <v>1</v>
      </c>
      <c r="J195" s="8" t="n">
        <v>0</v>
      </c>
      <c r="K195" s="8" t="n">
        <v>0</v>
      </c>
      <c r="L195" s="8" t="n">
        <v>0</v>
      </c>
      <c r="M195" s="8" t="n">
        <f aca="false">ROUND((E195/25)/1,0)</f>
        <v>11</v>
      </c>
      <c r="N195" s="8" t="n">
        <v>9</v>
      </c>
      <c r="O195" s="8" t="n">
        <v>263</v>
      </c>
      <c r="P195" s="8" t="n">
        <v>261</v>
      </c>
      <c r="Q195" s="8" t="n">
        <v>20</v>
      </c>
      <c r="R195" s="8" t="n">
        <v>20</v>
      </c>
      <c r="S195" s="8" t="n">
        <v>263</v>
      </c>
      <c r="T195" s="8" t="n">
        <v>258</v>
      </c>
    </row>
    <row r="196" customFormat="false" ht="14.25" hidden="false" customHeight="false" outlineLevel="2" collapsed="false">
      <c r="A196" s="7" t="n">
        <v>181</v>
      </c>
      <c r="B196" s="8" t="s">
        <v>197</v>
      </c>
      <c r="C196" s="8" t="s">
        <v>213</v>
      </c>
      <c r="D196" s="8" t="s">
        <v>23</v>
      </c>
      <c r="E196" s="8" t="n">
        <v>194</v>
      </c>
      <c r="F196" s="8" t="n">
        <v>194</v>
      </c>
      <c r="G196" s="8" t="n">
        <v>20</v>
      </c>
      <c r="H196" s="8" t="n">
        <v>20</v>
      </c>
      <c r="I196" s="8" t="n">
        <v>1</v>
      </c>
      <c r="J196" s="8" t="n">
        <v>0</v>
      </c>
      <c r="K196" s="8" t="n">
        <v>0</v>
      </c>
      <c r="L196" s="8" t="n">
        <v>0</v>
      </c>
      <c r="M196" s="8" t="n">
        <f aca="false">ROUND((E196/25)/1,0)</f>
        <v>8</v>
      </c>
      <c r="N196" s="8" t="n">
        <v>8</v>
      </c>
      <c r="O196" s="8" t="n">
        <v>194</v>
      </c>
      <c r="P196" s="8" t="n">
        <v>193</v>
      </c>
      <c r="Q196" s="8" t="n">
        <v>20</v>
      </c>
      <c r="R196" s="8" t="n">
        <v>19</v>
      </c>
      <c r="S196" s="8" t="n">
        <v>194</v>
      </c>
      <c r="T196" s="8" t="n">
        <v>191</v>
      </c>
    </row>
    <row r="197" customFormat="false" ht="14.25" hidden="false" customHeight="false" outlineLevel="2" collapsed="false">
      <c r="A197" s="7" t="n">
        <v>182</v>
      </c>
      <c r="B197" s="8" t="s">
        <v>197</v>
      </c>
      <c r="C197" s="8" t="s">
        <v>214</v>
      </c>
      <c r="D197" s="8" t="s">
        <v>23</v>
      </c>
      <c r="E197" s="8" t="n">
        <v>151</v>
      </c>
      <c r="F197" s="8" t="n">
        <v>151</v>
      </c>
      <c r="G197" s="8" t="n">
        <v>1</v>
      </c>
      <c r="H197" s="8" t="n">
        <v>1</v>
      </c>
      <c r="I197" s="8" t="n">
        <v>1</v>
      </c>
      <c r="J197" s="8" t="n">
        <v>1</v>
      </c>
      <c r="K197" s="8" t="n">
        <v>0</v>
      </c>
      <c r="L197" s="8" t="n">
        <v>0</v>
      </c>
      <c r="M197" s="8" t="n">
        <f aca="false">ROUND((E197/25)/1,0)</f>
        <v>6</v>
      </c>
      <c r="N197" s="8" t="n">
        <v>4</v>
      </c>
      <c r="O197" s="8" t="n">
        <v>151</v>
      </c>
      <c r="P197" s="8" t="n">
        <v>150</v>
      </c>
      <c r="Q197" s="8" t="n">
        <v>1</v>
      </c>
      <c r="R197" s="8" t="n">
        <v>1</v>
      </c>
      <c r="S197" s="8" t="n">
        <v>151</v>
      </c>
      <c r="T197" s="8" t="n">
        <v>149</v>
      </c>
    </row>
    <row r="198" customFormat="false" ht="14.25" hidden="false" customHeight="false" outlineLevel="2" collapsed="false">
      <c r="A198" s="7" t="n">
        <v>183</v>
      </c>
      <c r="B198" s="8" t="s">
        <v>197</v>
      </c>
      <c r="C198" s="8" t="s">
        <v>215</v>
      </c>
      <c r="D198" s="8" t="s">
        <v>23</v>
      </c>
      <c r="E198" s="8" t="n">
        <v>158</v>
      </c>
      <c r="F198" s="8" t="n">
        <v>158</v>
      </c>
      <c r="G198" s="8" t="n">
        <v>8</v>
      </c>
      <c r="H198" s="8" t="n">
        <v>8</v>
      </c>
      <c r="I198" s="8" t="n">
        <v>1</v>
      </c>
      <c r="J198" s="8" t="n">
        <v>0</v>
      </c>
      <c r="K198" s="8" t="n">
        <v>0</v>
      </c>
      <c r="L198" s="8" t="n">
        <v>0</v>
      </c>
      <c r="M198" s="8" t="n">
        <f aca="false">ROUND((E198/25)/1,0)</f>
        <v>6</v>
      </c>
      <c r="N198" s="8" t="n">
        <v>5</v>
      </c>
      <c r="O198" s="8" t="n">
        <v>158</v>
      </c>
      <c r="P198" s="8" t="n">
        <v>157</v>
      </c>
      <c r="Q198" s="8" t="n">
        <v>8</v>
      </c>
      <c r="R198" s="8" t="n">
        <v>8</v>
      </c>
      <c r="S198" s="8" t="n">
        <v>158</v>
      </c>
      <c r="T198" s="8" t="n">
        <v>155</v>
      </c>
    </row>
    <row r="199" customFormat="false" ht="14.25" hidden="false" customHeight="false" outlineLevel="2" collapsed="false">
      <c r="A199" s="7" t="n">
        <v>184</v>
      </c>
      <c r="B199" s="8" t="s">
        <v>197</v>
      </c>
      <c r="C199" s="8" t="s">
        <v>216</v>
      </c>
      <c r="D199" s="8" t="s">
        <v>23</v>
      </c>
      <c r="E199" s="8" t="n">
        <v>236</v>
      </c>
      <c r="F199" s="8" t="n">
        <v>236</v>
      </c>
      <c r="G199" s="8" t="n">
        <v>19</v>
      </c>
      <c r="H199" s="8" t="n">
        <v>19</v>
      </c>
      <c r="I199" s="8" t="n">
        <v>1</v>
      </c>
      <c r="J199" s="8" t="n">
        <v>1</v>
      </c>
      <c r="K199" s="8" t="n">
        <v>0</v>
      </c>
      <c r="L199" s="8" t="n">
        <v>0</v>
      </c>
      <c r="M199" s="8" t="n">
        <f aca="false">ROUND((E199/25)/1,0)</f>
        <v>9</v>
      </c>
      <c r="N199" s="8" t="n">
        <v>7</v>
      </c>
      <c r="O199" s="8" t="n">
        <v>236</v>
      </c>
      <c r="P199" s="8" t="n">
        <v>235</v>
      </c>
      <c r="Q199" s="8" t="n">
        <v>19</v>
      </c>
      <c r="R199" s="8" t="n">
        <v>14</v>
      </c>
      <c r="S199" s="8" t="n">
        <v>236</v>
      </c>
      <c r="T199" s="8" t="n">
        <v>230</v>
      </c>
    </row>
    <row r="200" customFormat="false" ht="14.25" hidden="false" customHeight="false" outlineLevel="1" collapsed="false">
      <c r="A200" s="7"/>
      <c r="B200" s="10" t="s">
        <v>217</v>
      </c>
      <c r="C200" s="8"/>
      <c r="D200" s="8"/>
      <c r="E200" s="8" t="n">
        <f aca="false">SUBTOTAL(9,E179:E199)</f>
        <v>3772</v>
      </c>
      <c r="F200" s="8" t="n">
        <f aca="false">SUBTOTAL(9,F179:F199)</f>
        <v>3772</v>
      </c>
      <c r="G200" s="8" t="n">
        <f aca="false">SUBTOTAL(9,G179:G199)</f>
        <v>168</v>
      </c>
      <c r="H200" s="8" t="n">
        <f aca="false">SUBTOTAL(9,H179:H199)</f>
        <v>168</v>
      </c>
      <c r="I200" s="8" t="n">
        <f aca="false">SUBTOTAL(9,I179:I199)</f>
        <v>21</v>
      </c>
      <c r="J200" s="8" t="n">
        <f aca="false">SUBTOTAL(9,J179:J199)</f>
        <v>7</v>
      </c>
      <c r="K200" s="8" t="n">
        <f aca="false">SUBTOTAL(9,K179:K199)</f>
        <v>1</v>
      </c>
      <c r="L200" s="8" t="n">
        <f aca="false">SUBTOTAL(9,L179:L199)</f>
        <v>1</v>
      </c>
      <c r="M200" s="8" t="n">
        <f aca="false">ROUND((E200/25)/1,0)</f>
        <v>151</v>
      </c>
      <c r="N200" s="8" t="n">
        <f aca="false">SUBTOTAL(9,N179:N199)</f>
        <v>132</v>
      </c>
      <c r="O200" s="8" t="n">
        <f aca="false">SUBTOTAL(9,O179:O199)</f>
        <v>3772</v>
      </c>
      <c r="P200" s="8" t="n">
        <f aca="false">SUBTOTAL(9,P179:P199)</f>
        <v>3739</v>
      </c>
      <c r="Q200" s="8" t="n">
        <f aca="false">SUBTOTAL(9,Q179:Q199)</f>
        <v>168</v>
      </c>
      <c r="R200" s="8" t="n">
        <f aca="false">SUBTOTAL(9,R179:R199)</f>
        <v>156</v>
      </c>
      <c r="S200" s="8" t="n">
        <f aca="false">SUBTOTAL(9,S179:S199)</f>
        <v>3772</v>
      </c>
      <c r="T200" s="8" t="n">
        <f aca="false">SUBTOTAL(9,T179:T199)</f>
        <v>3660</v>
      </c>
    </row>
    <row r="201" customFormat="false" ht="14.25" hidden="false" customHeight="false" outlineLevel="2" collapsed="false">
      <c r="A201" s="7" t="n">
        <v>185</v>
      </c>
      <c r="B201" s="8" t="s">
        <v>218</v>
      </c>
      <c r="C201" s="8" t="s">
        <v>219</v>
      </c>
      <c r="D201" s="8" t="s">
        <v>23</v>
      </c>
      <c r="E201" s="8" t="n">
        <v>145</v>
      </c>
      <c r="F201" s="8" t="n">
        <v>145</v>
      </c>
      <c r="G201" s="8" t="n">
        <v>32</v>
      </c>
      <c r="H201" s="8" t="n">
        <v>14</v>
      </c>
      <c r="I201" s="8" t="n">
        <v>1</v>
      </c>
      <c r="J201" s="8" t="n">
        <v>0</v>
      </c>
      <c r="K201" s="8" t="n">
        <v>0</v>
      </c>
      <c r="L201" s="8" t="n">
        <v>0</v>
      </c>
      <c r="M201" s="8" t="n">
        <f aca="false">ROUND((E201/25)/1,0)</f>
        <v>6</v>
      </c>
      <c r="N201" s="8" t="n">
        <v>6</v>
      </c>
      <c r="O201" s="8" t="n">
        <v>145</v>
      </c>
      <c r="P201" s="8" t="n">
        <v>138</v>
      </c>
      <c r="Q201" s="8" t="n">
        <v>32</v>
      </c>
      <c r="R201" s="8" t="n">
        <v>13</v>
      </c>
      <c r="S201" s="8" t="n">
        <v>145</v>
      </c>
      <c r="T201" s="8" t="n">
        <v>128</v>
      </c>
    </row>
    <row r="202" customFormat="false" ht="14.25" hidden="false" customHeight="false" outlineLevel="2" collapsed="false">
      <c r="A202" s="7" t="n">
        <v>186</v>
      </c>
      <c r="B202" s="8" t="s">
        <v>218</v>
      </c>
      <c r="C202" s="8" t="s">
        <v>220</v>
      </c>
      <c r="D202" s="8" t="s">
        <v>23</v>
      </c>
      <c r="E202" s="8" t="n">
        <v>121</v>
      </c>
      <c r="F202" s="8" t="n">
        <v>121</v>
      </c>
      <c r="G202" s="8" t="n">
        <v>19</v>
      </c>
      <c r="H202" s="8" t="n">
        <v>12</v>
      </c>
      <c r="I202" s="8" t="n">
        <v>1</v>
      </c>
      <c r="J202" s="8" t="n">
        <v>1</v>
      </c>
      <c r="K202" s="8" t="n">
        <v>0</v>
      </c>
      <c r="L202" s="8" t="n">
        <v>0</v>
      </c>
      <c r="M202" s="8" t="n">
        <f aca="false">ROUND((E202/25)/1,0)</f>
        <v>5</v>
      </c>
      <c r="N202" s="8" t="n">
        <v>5</v>
      </c>
      <c r="O202" s="8" t="n">
        <v>121</v>
      </c>
      <c r="P202" s="8" t="n">
        <v>118</v>
      </c>
      <c r="Q202" s="8" t="n">
        <v>19</v>
      </c>
      <c r="R202" s="8" t="n">
        <v>12</v>
      </c>
      <c r="S202" s="8" t="n">
        <v>121</v>
      </c>
      <c r="T202" s="8" t="n">
        <v>107</v>
      </c>
    </row>
    <row r="203" customFormat="false" ht="14.25" hidden="false" customHeight="false" outlineLevel="2" collapsed="false">
      <c r="A203" s="7" t="n">
        <v>187</v>
      </c>
      <c r="B203" s="8" t="s">
        <v>218</v>
      </c>
      <c r="C203" s="8" t="s">
        <v>221</v>
      </c>
      <c r="D203" s="8" t="s">
        <v>23</v>
      </c>
      <c r="E203" s="8" t="n">
        <v>172</v>
      </c>
      <c r="F203" s="8" t="n">
        <v>172</v>
      </c>
      <c r="G203" s="8" t="n">
        <v>52</v>
      </c>
      <c r="H203" s="8" t="n">
        <v>32</v>
      </c>
      <c r="I203" s="8" t="n">
        <v>1</v>
      </c>
      <c r="J203" s="8" t="n">
        <v>0</v>
      </c>
      <c r="K203" s="8" t="n">
        <v>0</v>
      </c>
      <c r="L203" s="8" t="n">
        <v>0</v>
      </c>
      <c r="M203" s="8" t="n">
        <f aca="false">ROUND((E203/25)/1,0)</f>
        <v>7</v>
      </c>
      <c r="N203" s="8" t="n">
        <v>7</v>
      </c>
      <c r="O203" s="8" t="n">
        <v>172</v>
      </c>
      <c r="P203" s="8" t="n">
        <v>170</v>
      </c>
      <c r="Q203" s="8" t="n">
        <v>52</v>
      </c>
      <c r="R203" s="8" t="n">
        <v>30</v>
      </c>
      <c r="S203" s="8" t="n">
        <v>172</v>
      </c>
      <c r="T203" s="8" t="n">
        <v>168</v>
      </c>
    </row>
    <row r="204" customFormat="false" ht="14.25" hidden="false" customHeight="false" outlineLevel="2" collapsed="false">
      <c r="A204" s="7" t="n">
        <v>188</v>
      </c>
      <c r="B204" s="8" t="s">
        <v>218</v>
      </c>
      <c r="C204" s="8" t="s">
        <v>222</v>
      </c>
      <c r="D204" s="8" t="s">
        <v>23</v>
      </c>
      <c r="E204" s="8" t="n">
        <v>135</v>
      </c>
      <c r="F204" s="8" t="n">
        <v>135</v>
      </c>
      <c r="G204" s="8" t="n">
        <v>16</v>
      </c>
      <c r="H204" s="8" t="n">
        <v>11</v>
      </c>
      <c r="I204" s="8" t="n">
        <v>1</v>
      </c>
      <c r="J204" s="8" t="n">
        <v>1</v>
      </c>
      <c r="K204" s="8" t="n">
        <v>0</v>
      </c>
      <c r="L204" s="8" t="n">
        <v>0</v>
      </c>
      <c r="M204" s="8" t="n">
        <f aca="false">ROUND((E204/25)/1,0)</f>
        <v>5</v>
      </c>
      <c r="N204" s="8" t="n">
        <v>5</v>
      </c>
      <c r="O204" s="8" t="n">
        <v>135</v>
      </c>
      <c r="P204" s="8" t="n">
        <v>133</v>
      </c>
      <c r="Q204" s="8" t="n">
        <v>16</v>
      </c>
      <c r="R204" s="8" t="n">
        <v>10</v>
      </c>
      <c r="S204" s="8" t="n">
        <v>135</v>
      </c>
      <c r="T204" s="8" t="n">
        <v>129</v>
      </c>
    </row>
    <row r="205" customFormat="false" ht="14.25" hidden="false" customHeight="false" outlineLevel="2" collapsed="false">
      <c r="A205" s="7" t="n">
        <v>189</v>
      </c>
      <c r="B205" s="8" t="s">
        <v>218</v>
      </c>
      <c r="C205" s="8" t="s">
        <v>223</v>
      </c>
      <c r="D205" s="8" t="s">
        <v>23</v>
      </c>
      <c r="E205" s="8" t="n">
        <v>142</v>
      </c>
      <c r="F205" s="8" t="n">
        <v>142</v>
      </c>
      <c r="G205" s="8" t="n">
        <v>22</v>
      </c>
      <c r="H205" s="8" t="n">
        <v>22</v>
      </c>
      <c r="I205" s="8" t="n">
        <v>1</v>
      </c>
      <c r="J205" s="8" t="n">
        <v>0</v>
      </c>
      <c r="K205" s="8" t="n">
        <v>0</v>
      </c>
      <c r="L205" s="8" t="n">
        <v>0</v>
      </c>
      <c r="M205" s="8" t="n">
        <f aca="false">ROUND((E205/25)/1,0)</f>
        <v>6</v>
      </c>
      <c r="N205" s="8" t="n">
        <v>6</v>
      </c>
      <c r="O205" s="8" t="n">
        <v>142</v>
      </c>
      <c r="P205" s="8" t="n">
        <v>141</v>
      </c>
      <c r="Q205" s="8" t="n">
        <v>22</v>
      </c>
      <c r="R205" s="8" t="n">
        <v>19</v>
      </c>
      <c r="S205" s="8" t="n">
        <v>142</v>
      </c>
      <c r="T205" s="8" t="n">
        <v>135</v>
      </c>
    </row>
    <row r="206" customFormat="false" ht="14.25" hidden="false" customHeight="false" outlineLevel="2" collapsed="false">
      <c r="A206" s="7" t="n">
        <v>190</v>
      </c>
      <c r="B206" s="8" t="s">
        <v>218</v>
      </c>
      <c r="C206" s="8" t="s">
        <v>224</v>
      </c>
      <c r="D206" s="8" t="s">
        <v>23</v>
      </c>
      <c r="E206" s="8" t="n">
        <v>126</v>
      </c>
      <c r="F206" s="8" t="n">
        <v>126</v>
      </c>
      <c r="G206" s="8" t="n">
        <v>18</v>
      </c>
      <c r="H206" s="8" t="n">
        <v>15</v>
      </c>
      <c r="I206" s="8" t="n">
        <v>1</v>
      </c>
      <c r="J206" s="8" t="n">
        <v>0</v>
      </c>
      <c r="K206" s="8" t="n">
        <v>0</v>
      </c>
      <c r="L206" s="8" t="n">
        <v>0</v>
      </c>
      <c r="M206" s="8" t="n">
        <f aca="false">ROUND((E206/25)/1,0)</f>
        <v>5</v>
      </c>
      <c r="N206" s="8" t="n">
        <v>5</v>
      </c>
      <c r="O206" s="8" t="n">
        <v>126</v>
      </c>
      <c r="P206" s="8" t="n">
        <v>125</v>
      </c>
      <c r="Q206" s="8" t="n">
        <v>18</v>
      </c>
      <c r="R206" s="8" t="n">
        <v>11</v>
      </c>
      <c r="S206" s="8" t="n">
        <v>126</v>
      </c>
      <c r="T206" s="8" t="n">
        <v>115</v>
      </c>
    </row>
    <row r="207" customFormat="false" ht="14.25" hidden="false" customHeight="false" outlineLevel="2" collapsed="false">
      <c r="A207" s="7" t="n">
        <v>191</v>
      </c>
      <c r="B207" s="8" t="s">
        <v>218</v>
      </c>
      <c r="C207" s="8" t="s">
        <v>225</v>
      </c>
      <c r="D207" s="8" t="s">
        <v>23</v>
      </c>
      <c r="E207" s="8" t="n">
        <v>127</v>
      </c>
      <c r="F207" s="8" t="n">
        <v>127</v>
      </c>
      <c r="G207" s="8" t="n">
        <v>12</v>
      </c>
      <c r="H207" s="8" t="n">
        <v>10</v>
      </c>
      <c r="I207" s="8" t="n">
        <v>1</v>
      </c>
      <c r="J207" s="8" t="n">
        <v>0</v>
      </c>
      <c r="K207" s="8" t="n">
        <v>0</v>
      </c>
      <c r="L207" s="8" t="n">
        <v>0</v>
      </c>
      <c r="M207" s="8" t="n">
        <f aca="false">ROUND((E207/25)/1,0)</f>
        <v>5</v>
      </c>
      <c r="N207" s="8" t="n">
        <v>5</v>
      </c>
      <c r="O207" s="8" t="n">
        <v>127</v>
      </c>
      <c r="P207" s="8" t="n">
        <v>125</v>
      </c>
      <c r="Q207" s="8" t="n">
        <v>12</v>
      </c>
      <c r="R207" s="8" t="n">
        <v>8</v>
      </c>
      <c r="S207" s="8" t="n">
        <v>127</v>
      </c>
      <c r="T207" s="8" t="n">
        <v>119</v>
      </c>
    </row>
    <row r="208" customFormat="false" ht="14.25" hidden="false" customHeight="false" outlineLevel="2" collapsed="false">
      <c r="A208" s="7" t="n">
        <v>192</v>
      </c>
      <c r="B208" s="8" t="s">
        <v>218</v>
      </c>
      <c r="C208" s="8" t="s">
        <v>226</v>
      </c>
      <c r="D208" s="8" t="s">
        <v>23</v>
      </c>
      <c r="E208" s="8" t="n">
        <v>169</v>
      </c>
      <c r="F208" s="8" t="n">
        <v>169</v>
      </c>
      <c r="G208" s="8" t="n">
        <v>21</v>
      </c>
      <c r="H208" s="8" t="n">
        <v>21</v>
      </c>
      <c r="I208" s="8" t="n">
        <v>1</v>
      </c>
      <c r="J208" s="8" t="n">
        <v>0</v>
      </c>
      <c r="K208" s="8" t="n">
        <v>0</v>
      </c>
      <c r="L208" s="8" t="n">
        <v>0</v>
      </c>
      <c r="M208" s="8" t="n">
        <f aca="false">ROUND((E208/25)/1,0)</f>
        <v>7</v>
      </c>
      <c r="N208" s="8" t="n">
        <v>7</v>
      </c>
      <c r="O208" s="8" t="n">
        <v>169</v>
      </c>
      <c r="P208" s="8" t="n">
        <v>149</v>
      </c>
      <c r="Q208" s="8" t="n">
        <v>21</v>
      </c>
      <c r="R208" s="8" t="n">
        <v>11</v>
      </c>
      <c r="S208" s="8" t="n">
        <v>169</v>
      </c>
      <c r="T208" s="8" t="n">
        <v>98</v>
      </c>
    </row>
    <row r="209" customFormat="false" ht="14.25" hidden="false" customHeight="false" outlineLevel="2" collapsed="false">
      <c r="A209" s="7" t="n">
        <v>193</v>
      </c>
      <c r="B209" s="8" t="s">
        <v>218</v>
      </c>
      <c r="C209" s="8" t="s">
        <v>218</v>
      </c>
      <c r="D209" s="8" t="s">
        <v>26</v>
      </c>
      <c r="E209" s="8" t="n">
        <v>160</v>
      </c>
      <c r="F209" s="8" t="n">
        <v>160</v>
      </c>
      <c r="G209" s="8" t="n">
        <v>0</v>
      </c>
      <c r="H209" s="8" t="n">
        <v>0</v>
      </c>
      <c r="I209" s="8" t="n">
        <v>1</v>
      </c>
      <c r="J209" s="8" t="n">
        <v>1</v>
      </c>
      <c r="K209" s="8" t="n">
        <v>0</v>
      </c>
      <c r="L209" s="8" t="n">
        <v>0</v>
      </c>
      <c r="M209" s="8" t="n">
        <f aca="false">ROUND((E209/25)/1,0)</f>
        <v>6</v>
      </c>
      <c r="N209" s="8" t="n">
        <v>4</v>
      </c>
      <c r="O209" s="8" t="n">
        <v>160</v>
      </c>
      <c r="P209" s="8" t="n">
        <v>160</v>
      </c>
      <c r="Q209" s="8" t="n">
        <v>0</v>
      </c>
      <c r="R209" s="8" t="n">
        <v>0</v>
      </c>
      <c r="S209" s="8" t="n">
        <v>160</v>
      </c>
      <c r="T209" s="8" t="n">
        <v>158</v>
      </c>
    </row>
    <row r="210" customFormat="false" ht="14.25" hidden="false" customHeight="false" outlineLevel="2" collapsed="false">
      <c r="A210" s="7" t="n">
        <v>194</v>
      </c>
      <c r="B210" s="8" t="s">
        <v>218</v>
      </c>
      <c r="C210" s="8" t="s">
        <v>218</v>
      </c>
      <c r="D210" s="8" t="s">
        <v>23</v>
      </c>
      <c r="E210" s="8" t="n">
        <v>132</v>
      </c>
      <c r="F210" s="8" t="n">
        <v>132</v>
      </c>
      <c r="G210" s="8" t="n">
        <v>29</v>
      </c>
      <c r="H210" s="8" t="n">
        <v>11</v>
      </c>
      <c r="I210" s="8" t="n">
        <v>1</v>
      </c>
      <c r="J210" s="8" t="n">
        <v>1</v>
      </c>
      <c r="K210" s="8" t="n">
        <v>0</v>
      </c>
      <c r="L210" s="8" t="n">
        <v>0</v>
      </c>
      <c r="M210" s="8" t="n">
        <f aca="false">ROUND((E210/25)/1,0)</f>
        <v>5</v>
      </c>
      <c r="N210" s="8" t="n">
        <v>4</v>
      </c>
      <c r="O210" s="8" t="n">
        <v>132</v>
      </c>
      <c r="P210" s="8" t="n">
        <v>129</v>
      </c>
      <c r="Q210" s="8" t="n">
        <v>29</v>
      </c>
      <c r="R210" s="8" t="n">
        <v>10</v>
      </c>
      <c r="S210" s="8" t="n">
        <v>132</v>
      </c>
      <c r="T210" s="8" t="n">
        <v>127</v>
      </c>
    </row>
    <row r="211" customFormat="false" ht="14.25" hidden="false" customHeight="false" outlineLevel="2" collapsed="false">
      <c r="A211" s="7" t="n">
        <v>195</v>
      </c>
      <c r="B211" s="8" t="s">
        <v>218</v>
      </c>
      <c r="C211" s="8" t="s">
        <v>227</v>
      </c>
      <c r="D211" s="8" t="s">
        <v>23</v>
      </c>
      <c r="E211" s="8" t="n">
        <v>133</v>
      </c>
      <c r="F211" s="8" t="n">
        <v>133</v>
      </c>
      <c r="G211" s="8" t="n">
        <v>41</v>
      </c>
      <c r="H211" s="8" t="n">
        <v>31</v>
      </c>
      <c r="I211" s="8" t="n">
        <v>1</v>
      </c>
      <c r="J211" s="8" t="n">
        <v>0</v>
      </c>
      <c r="K211" s="8" t="n">
        <v>0</v>
      </c>
      <c r="L211" s="8" t="n">
        <v>0</v>
      </c>
      <c r="M211" s="8" t="n">
        <f aca="false">ROUND((E211/25)/1,0)</f>
        <v>5</v>
      </c>
      <c r="N211" s="8" t="n">
        <v>5</v>
      </c>
      <c r="O211" s="8" t="n">
        <v>133</v>
      </c>
      <c r="P211" s="8" t="n">
        <v>130</v>
      </c>
      <c r="Q211" s="8" t="n">
        <v>41</v>
      </c>
      <c r="R211" s="8" t="n">
        <v>25</v>
      </c>
      <c r="S211" s="8" t="n">
        <v>133</v>
      </c>
      <c r="T211" s="8" t="n">
        <v>123</v>
      </c>
    </row>
    <row r="212" customFormat="false" ht="14.25" hidden="false" customHeight="false" outlineLevel="2" collapsed="false">
      <c r="A212" s="7" t="n">
        <v>196</v>
      </c>
      <c r="B212" s="8" t="s">
        <v>218</v>
      </c>
      <c r="C212" s="8" t="s">
        <v>228</v>
      </c>
      <c r="D212" s="8" t="s">
        <v>23</v>
      </c>
      <c r="E212" s="8" t="n">
        <v>183</v>
      </c>
      <c r="F212" s="8" t="n">
        <v>183</v>
      </c>
      <c r="G212" s="8" t="n">
        <v>17</v>
      </c>
      <c r="H212" s="8" t="n">
        <v>15</v>
      </c>
      <c r="I212" s="8" t="n">
        <v>1</v>
      </c>
      <c r="J212" s="8" t="n">
        <v>0</v>
      </c>
      <c r="K212" s="8" t="n">
        <v>0</v>
      </c>
      <c r="L212" s="8" t="n">
        <v>0</v>
      </c>
      <c r="M212" s="8" t="n">
        <f aca="false">ROUND((E212/25)/1,0)</f>
        <v>7</v>
      </c>
      <c r="N212" s="8" t="n">
        <v>6</v>
      </c>
      <c r="O212" s="8" t="n">
        <v>183</v>
      </c>
      <c r="P212" s="8" t="n">
        <v>170</v>
      </c>
      <c r="Q212" s="8" t="n">
        <v>17</v>
      </c>
      <c r="R212" s="8" t="n">
        <v>14</v>
      </c>
      <c r="S212" s="8" t="n">
        <v>183</v>
      </c>
      <c r="T212" s="8" t="n">
        <v>171</v>
      </c>
    </row>
    <row r="213" customFormat="false" ht="14.25" hidden="false" customHeight="false" outlineLevel="2" collapsed="false">
      <c r="A213" s="7" t="n">
        <v>197</v>
      </c>
      <c r="B213" s="8" t="s">
        <v>218</v>
      </c>
      <c r="C213" s="8" t="s">
        <v>229</v>
      </c>
      <c r="D213" s="8" t="s">
        <v>23</v>
      </c>
      <c r="E213" s="8" t="n">
        <v>155</v>
      </c>
      <c r="F213" s="8" t="n">
        <v>155</v>
      </c>
      <c r="G213" s="8" t="n">
        <v>18</v>
      </c>
      <c r="H213" s="8" t="n">
        <v>16</v>
      </c>
      <c r="I213" s="8" t="n">
        <v>1</v>
      </c>
      <c r="J213" s="8" t="n">
        <v>0</v>
      </c>
      <c r="K213" s="8" t="n">
        <v>0</v>
      </c>
      <c r="L213" s="8" t="n">
        <v>0</v>
      </c>
      <c r="M213" s="8" t="n">
        <f aca="false">ROUND((E213/25)/1,0)</f>
        <v>6</v>
      </c>
      <c r="N213" s="8" t="n">
        <v>5</v>
      </c>
      <c r="O213" s="8" t="n">
        <v>155</v>
      </c>
      <c r="P213" s="8" t="n">
        <v>146</v>
      </c>
      <c r="Q213" s="8" t="n">
        <v>18</v>
      </c>
      <c r="R213" s="8" t="n">
        <v>15</v>
      </c>
      <c r="S213" s="8" t="n">
        <v>155</v>
      </c>
      <c r="T213" s="8" t="n">
        <v>152</v>
      </c>
    </row>
    <row r="214" customFormat="false" ht="14.25" hidden="false" customHeight="false" outlineLevel="1" collapsed="false">
      <c r="A214" s="7"/>
      <c r="B214" s="10" t="s">
        <v>230</v>
      </c>
      <c r="C214" s="8"/>
      <c r="D214" s="8"/>
      <c r="E214" s="8" t="n">
        <f aca="false">SUBTOTAL(9,E201:E213)</f>
        <v>1900</v>
      </c>
      <c r="F214" s="8" t="n">
        <f aca="false">SUBTOTAL(9,F201:F213)</f>
        <v>1900</v>
      </c>
      <c r="G214" s="8" t="n">
        <f aca="false">SUBTOTAL(9,G201:G213)</f>
        <v>297</v>
      </c>
      <c r="H214" s="8" t="n">
        <f aca="false">SUBTOTAL(9,H201:H213)</f>
        <v>210</v>
      </c>
      <c r="I214" s="8" t="n">
        <f aca="false">SUBTOTAL(9,I201:I213)</f>
        <v>13</v>
      </c>
      <c r="J214" s="8" t="n">
        <f aca="false">SUBTOTAL(9,J201:J213)</f>
        <v>4</v>
      </c>
      <c r="K214" s="8" t="n">
        <f aca="false">SUBTOTAL(9,K201:K213)</f>
        <v>0</v>
      </c>
      <c r="L214" s="8" t="n">
        <f aca="false">SUBTOTAL(9,L201:L213)</f>
        <v>0</v>
      </c>
      <c r="M214" s="8" t="n">
        <f aca="false">ROUND((E214/25)/1,0)</f>
        <v>76</v>
      </c>
      <c r="N214" s="8" t="n">
        <f aca="false">SUBTOTAL(9,N201:N213)</f>
        <v>70</v>
      </c>
      <c r="O214" s="8" t="n">
        <f aca="false">SUBTOTAL(9,O201:O213)</f>
        <v>1900</v>
      </c>
      <c r="P214" s="8" t="n">
        <f aca="false">SUBTOTAL(9,P201:P213)</f>
        <v>1834</v>
      </c>
      <c r="Q214" s="8" t="n">
        <f aca="false">SUBTOTAL(9,Q201:Q213)</f>
        <v>297</v>
      </c>
      <c r="R214" s="8" t="n">
        <f aca="false">SUBTOTAL(9,R201:R213)</f>
        <v>178</v>
      </c>
      <c r="S214" s="8" t="n">
        <f aca="false">SUBTOTAL(9,S201:S213)</f>
        <v>1900</v>
      </c>
      <c r="T214" s="8" t="n">
        <f aca="false">SUBTOTAL(9,T201:T213)</f>
        <v>1730</v>
      </c>
    </row>
    <row r="215" customFormat="false" ht="14.25" hidden="false" customHeight="false" outlineLevel="2" collapsed="false">
      <c r="A215" s="7" t="n">
        <v>198</v>
      </c>
      <c r="B215" s="8" t="s">
        <v>231</v>
      </c>
      <c r="C215" s="8" t="s">
        <v>232</v>
      </c>
      <c r="D215" s="8" t="s">
        <v>23</v>
      </c>
      <c r="E215" s="8" t="n">
        <v>207</v>
      </c>
      <c r="F215" s="8" t="n">
        <v>207</v>
      </c>
      <c r="G215" s="8" t="n">
        <v>25</v>
      </c>
      <c r="H215" s="8" t="n">
        <v>25</v>
      </c>
      <c r="I215" s="8" t="n">
        <v>1</v>
      </c>
      <c r="J215" s="8" t="n">
        <v>1</v>
      </c>
      <c r="K215" s="8" t="n">
        <v>0</v>
      </c>
      <c r="L215" s="8" t="n">
        <v>0</v>
      </c>
      <c r="M215" s="8" t="n">
        <f aca="false">ROUND((E215/25)/1,0)</f>
        <v>8</v>
      </c>
      <c r="N215" s="8" t="n">
        <v>5</v>
      </c>
      <c r="O215" s="8" t="n">
        <v>207</v>
      </c>
      <c r="P215" s="8" t="n">
        <v>206</v>
      </c>
      <c r="Q215" s="8" t="n">
        <v>25</v>
      </c>
      <c r="R215" s="8" t="n">
        <v>24</v>
      </c>
      <c r="S215" s="8" t="n">
        <v>207</v>
      </c>
      <c r="T215" s="8" t="n">
        <v>207</v>
      </c>
    </row>
    <row r="216" customFormat="false" ht="14.25" hidden="false" customHeight="false" outlineLevel="2" collapsed="false">
      <c r="A216" s="7" t="n">
        <v>199</v>
      </c>
      <c r="B216" s="8" t="s">
        <v>231</v>
      </c>
      <c r="C216" s="8" t="s">
        <v>233</v>
      </c>
      <c r="D216" s="8" t="s">
        <v>23</v>
      </c>
      <c r="E216" s="8" t="n">
        <v>235</v>
      </c>
      <c r="F216" s="8" t="n">
        <v>235</v>
      </c>
      <c r="G216" s="8" t="n">
        <v>30</v>
      </c>
      <c r="H216" s="8" t="n">
        <v>30</v>
      </c>
      <c r="I216" s="8" t="n">
        <v>1</v>
      </c>
      <c r="J216" s="8" t="n">
        <v>0</v>
      </c>
      <c r="K216" s="8" t="n">
        <v>0</v>
      </c>
      <c r="L216" s="8" t="n">
        <v>0</v>
      </c>
      <c r="M216" s="8" t="n">
        <f aca="false">ROUND((E216/25)/1,0)</f>
        <v>9</v>
      </c>
      <c r="N216" s="8" t="n">
        <v>8</v>
      </c>
      <c r="O216" s="8" t="n">
        <v>235</v>
      </c>
      <c r="P216" s="8" t="n">
        <v>233</v>
      </c>
      <c r="Q216" s="8" t="n">
        <v>30</v>
      </c>
      <c r="R216" s="8" t="n">
        <v>30</v>
      </c>
      <c r="S216" s="8" t="n">
        <v>235</v>
      </c>
      <c r="T216" s="8" t="n">
        <v>235</v>
      </c>
    </row>
    <row r="217" customFormat="false" ht="14.25" hidden="false" customHeight="false" outlineLevel="2" collapsed="false">
      <c r="A217" s="7" t="n">
        <v>200</v>
      </c>
      <c r="B217" s="8" t="s">
        <v>231</v>
      </c>
      <c r="C217" s="8" t="s">
        <v>234</v>
      </c>
      <c r="D217" s="8" t="s">
        <v>23</v>
      </c>
      <c r="E217" s="8" t="n">
        <v>250</v>
      </c>
      <c r="F217" s="8" t="n">
        <v>250</v>
      </c>
      <c r="G217" s="8" t="n">
        <v>56</v>
      </c>
      <c r="H217" s="8" t="n">
        <v>56</v>
      </c>
      <c r="I217" s="8" t="n">
        <v>1</v>
      </c>
      <c r="J217" s="8" t="n">
        <v>0</v>
      </c>
      <c r="K217" s="8" t="n">
        <v>0</v>
      </c>
      <c r="L217" s="8" t="n">
        <v>0</v>
      </c>
      <c r="M217" s="8" t="n">
        <f aca="false">ROUND((E217/25)/1,0)</f>
        <v>10</v>
      </c>
      <c r="N217" s="8" t="n">
        <v>4</v>
      </c>
      <c r="O217" s="8" t="n">
        <v>250</v>
      </c>
      <c r="P217" s="8" t="n">
        <v>248</v>
      </c>
      <c r="Q217" s="8" t="n">
        <v>56</v>
      </c>
      <c r="R217" s="8" t="n">
        <v>55</v>
      </c>
      <c r="S217" s="8" t="n">
        <v>250</v>
      </c>
      <c r="T217" s="8" t="n">
        <v>248</v>
      </c>
    </row>
    <row r="218" customFormat="false" ht="14.25" hidden="false" customHeight="false" outlineLevel="2" collapsed="false">
      <c r="A218" s="7" t="n">
        <v>201</v>
      </c>
      <c r="B218" s="8" t="s">
        <v>231</v>
      </c>
      <c r="C218" s="8" t="s">
        <v>235</v>
      </c>
      <c r="D218" s="8" t="s">
        <v>23</v>
      </c>
      <c r="E218" s="8" t="n">
        <v>279</v>
      </c>
      <c r="F218" s="8" t="n">
        <v>279</v>
      </c>
      <c r="G218" s="8" t="n">
        <v>9</v>
      </c>
      <c r="H218" s="8" t="n">
        <v>9</v>
      </c>
      <c r="I218" s="8" t="n">
        <v>1</v>
      </c>
      <c r="J218" s="8" t="n">
        <v>0</v>
      </c>
      <c r="K218" s="8" t="n">
        <v>0</v>
      </c>
      <c r="L218" s="8" t="n">
        <v>0</v>
      </c>
      <c r="M218" s="8" t="n">
        <f aca="false">ROUND((E218/25)/1,0)</f>
        <v>11</v>
      </c>
      <c r="N218" s="8" t="n">
        <v>7</v>
      </c>
      <c r="O218" s="8" t="n">
        <v>279</v>
      </c>
      <c r="P218" s="8" t="n">
        <v>279</v>
      </c>
      <c r="Q218" s="8" t="n">
        <v>9</v>
      </c>
      <c r="R218" s="8" t="n">
        <v>9</v>
      </c>
      <c r="S218" s="8" t="n">
        <v>279</v>
      </c>
      <c r="T218" s="8" t="n">
        <v>277</v>
      </c>
    </row>
    <row r="219" customFormat="false" ht="14.25" hidden="false" customHeight="false" outlineLevel="2" collapsed="false">
      <c r="A219" s="7" t="n">
        <v>202</v>
      </c>
      <c r="B219" s="8" t="s">
        <v>231</v>
      </c>
      <c r="C219" s="8" t="s">
        <v>236</v>
      </c>
      <c r="D219" s="8" t="s">
        <v>23</v>
      </c>
      <c r="E219" s="8" t="n">
        <v>64</v>
      </c>
      <c r="F219" s="8" t="n">
        <v>64</v>
      </c>
      <c r="G219" s="8" t="n">
        <v>21</v>
      </c>
      <c r="H219" s="8" t="n">
        <v>21</v>
      </c>
      <c r="I219" s="8" t="n">
        <v>1</v>
      </c>
      <c r="J219" s="8" t="n">
        <v>0</v>
      </c>
      <c r="K219" s="8" t="n">
        <v>0</v>
      </c>
      <c r="L219" s="8" t="n">
        <v>0</v>
      </c>
      <c r="M219" s="8" t="n">
        <f aca="false">ROUND((E219/25)/1,0)</f>
        <v>3</v>
      </c>
      <c r="N219" s="8" t="n">
        <v>3</v>
      </c>
      <c r="O219" s="8" t="n">
        <v>64</v>
      </c>
      <c r="P219" s="8" t="n">
        <v>64</v>
      </c>
      <c r="Q219" s="8" t="n">
        <v>21</v>
      </c>
      <c r="R219" s="8" t="n">
        <v>19</v>
      </c>
      <c r="S219" s="8" t="n">
        <v>64</v>
      </c>
      <c r="T219" s="8" t="n">
        <v>63</v>
      </c>
    </row>
    <row r="220" customFormat="false" ht="14.25" hidden="false" customHeight="false" outlineLevel="2" collapsed="false">
      <c r="A220" s="7" t="n">
        <v>203</v>
      </c>
      <c r="B220" s="8" t="s">
        <v>231</v>
      </c>
      <c r="C220" s="8" t="s">
        <v>237</v>
      </c>
      <c r="D220" s="8" t="s">
        <v>23</v>
      </c>
      <c r="E220" s="8" t="n">
        <v>219</v>
      </c>
      <c r="F220" s="8" t="n">
        <v>219</v>
      </c>
      <c r="G220" s="8" t="n">
        <v>1</v>
      </c>
      <c r="H220" s="8" t="n">
        <v>1</v>
      </c>
      <c r="I220" s="8" t="n">
        <v>1</v>
      </c>
      <c r="J220" s="8" t="n">
        <v>0</v>
      </c>
      <c r="K220" s="8" t="n">
        <v>0</v>
      </c>
      <c r="L220" s="8" t="n">
        <v>0</v>
      </c>
      <c r="M220" s="8" t="n">
        <f aca="false">ROUND((E220/25)/1,0)</f>
        <v>9</v>
      </c>
      <c r="N220" s="8" t="n">
        <v>7</v>
      </c>
      <c r="O220" s="8" t="n">
        <v>219</v>
      </c>
      <c r="P220" s="8" t="n">
        <v>219</v>
      </c>
      <c r="Q220" s="8" t="n">
        <v>1</v>
      </c>
      <c r="R220" s="8" t="n">
        <v>1</v>
      </c>
      <c r="S220" s="8" t="n">
        <v>219</v>
      </c>
      <c r="T220" s="8" t="n">
        <v>219</v>
      </c>
    </row>
    <row r="221" customFormat="false" ht="14.25" hidden="false" customHeight="false" outlineLevel="2" collapsed="false">
      <c r="A221" s="7" t="n">
        <v>204</v>
      </c>
      <c r="B221" s="8" t="s">
        <v>231</v>
      </c>
      <c r="C221" s="8" t="s">
        <v>238</v>
      </c>
      <c r="D221" s="8" t="s">
        <v>23</v>
      </c>
      <c r="E221" s="8" t="n">
        <v>187</v>
      </c>
      <c r="F221" s="8" t="n">
        <v>187</v>
      </c>
      <c r="G221" s="8" t="n">
        <v>2</v>
      </c>
      <c r="H221" s="8" t="n">
        <v>2</v>
      </c>
      <c r="I221" s="8" t="n">
        <v>1</v>
      </c>
      <c r="J221" s="8" t="n">
        <v>0</v>
      </c>
      <c r="K221" s="8" t="n">
        <v>0</v>
      </c>
      <c r="L221" s="8" t="n">
        <v>0</v>
      </c>
      <c r="M221" s="8" t="n">
        <f aca="false">ROUND((E221/25)/1,0)</f>
        <v>7</v>
      </c>
      <c r="N221" s="8" t="n">
        <v>7</v>
      </c>
      <c r="O221" s="8" t="n">
        <v>187</v>
      </c>
      <c r="P221" s="8" t="n">
        <v>187</v>
      </c>
      <c r="Q221" s="8" t="n">
        <v>2</v>
      </c>
      <c r="R221" s="8" t="n">
        <v>2</v>
      </c>
      <c r="S221" s="8" t="n">
        <v>187</v>
      </c>
      <c r="T221" s="8" t="n">
        <v>183</v>
      </c>
    </row>
    <row r="222" customFormat="false" ht="14.25" hidden="false" customHeight="false" outlineLevel="2" collapsed="false">
      <c r="A222" s="7" t="n">
        <v>205</v>
      </c>
      <c r="B222" s="8" t="s">
        <v>231</v>
      </c>
      <c r="C222" s="8" t="s">
        <v>239</v>
      </c>
      <c r="D222" s="8" t="s">
        <v>23</v>
      </c>
      <c r="E222" s="8" t="n">
        <v>296</v>
      </c>
      <c r="F222" s="8" t="n">
        <v>296</v>
      </c>
      <c r="G222" s="8" t="n">
        <v>19</v>
      </c>
      <c r="H222" s="8" t="n">
        <v>19</v>
      </c>
      <c r="I222" s="8" t="n">
        <v>1</v>
      </c>
      <c r="J222" s="8" t="n">
        <v>0</v>
      </c>
      <c r="K222" s="8" t="n">
        <v>0</v>
      </c>
      <c r="L222" s="8" t="n">
        <v>0</v>
      </c>
      <c r="M222" s="8" t="n">
        <f aca="false">ROUND((E222/25)/1,0)</f>
        <v>12</v>
      </c>
      <c r="N222" s="8" t="n">
        <v>10</v>
      </c>
      <c r="O222" s="8" t="n">
        <v>296</v>
      </c>
      <c r="P222" s="8" t="n">
        <v>294</v>
      </c>
      <c r="Q222" s="8" t="n">
        <v>19</v>
      </c>
      <c r="R222" s="8" t="n">
        <v>19</v>
      </c>
      <c r="S222" s="8" t="n">
        <v>296</v>
      </c>
      <c r="T222" s="8" t="n">
        <v>292</v>
      </c>
    </row>
    <row r="223" customFormat="false" ht="14.25" hidden="false" customHeight="false" outlineLevel="2" collapsed="false">
      <c r="A223" s="7" t="n">
        <v>206</v>
      </c>
      <c r="B223" s="8" t="s">
        <v>231</v>
      </c>
      <c r="C223" s="8" t="s">
        <v>240</v>
      </c>
      <c r="D223" s="8" t="s">
        <v>23</v>
      </c>
      <c r="E223" s="8" t="n">
        <v>218</v>
      </c>
      <c r="F223" s="8" t="n">
        <v>218</v>
      </c>
      <c r="G223" s="8" t="n">
        <v>7</v>
      </c>
      <c r="H223" s="8" t="n">
        <v>7</v>
      </c>
      <c r="I223" s="8" t="n">
        <v>1</v>
      </c>
      <c r="J223" s="8" t="n">
        <v>1</v>
      </c>
      <c r="K223" s="8" t="n">
        <v>0</v>
      </c>
      <c r="L223" s="8" t="n">
        <v>0</v>
      </c>
      <c r="M223" s="8" t="n">
        <f aca="false">ROUND((E223/25)/1,0)</f>
        <v>9</v>
      </c>
      <c r="N223" s="8" t="n">
        <v>8</v>
      </c>
      <c r="O223" s="8" t="n">
        <v>218</v>
      </c>
      <c r="P223" s="8" t="n">
        <v>218</v>
      </c>
      <c r="Q223" s="8" t="n">
        <v>7</v>
      </c>
      <c r="R223" s="8" t="n">
        <v>7</v>
      </c>
      <c r="S223" s="8" t="n">
        <v>218</v>
      </c>
      <c r="T223" s="8" t="n">
        <v>217</v>
      </c>
    </row>
    <row r="224" customFormat="false" ht="14.25" hidden="false" customHeight="false" outlineLevel="2" collapsed="false">
      <c r="A224" s="7" t="n">
        <v>207</v>
      </c>
      <c r="B224" s="8" t="s">
        <v>231</v>
      </c>
      <c r="C224" s="8" t="s">
        <v>241</v>
      </c>
      <c r="D224" s="8" t="s">
        <v>23</v>
      </c>
      <c r="E224" s="8" t="n">
        <v>203</v>
      </c>
      <c r="F224" s="8" t="n">
        <v>203</v>
      </c>
      <c r="G224" s="8" t="n">
        <v>2</v>
      </c>
      <c r="H224" s="8" t="n">
        <v>2</v>
      </c>
      <c r="I224" s="8" t="n">
        <v>1</v>
      </c>
      <c r="J224" s="8" t="n">
        <v>0</v>
      </c>
      <c r="K224" s="8" t="n">
        <v>0</v>
      </c>
      <c r="L224" s="8" t="n">
        <v>0</v>
      </c>
      <c r="M224" s="8" t="n">
        <f aca="false">ROUND((E224/25)/1,0)</f>
        <v>8</v>
      </c>
      <c r="N224" s="8" t="n">
        <v>7</v>
      </c>
      <c r="O224" s="8" t="n">
        <v>203</v>
      </c>
      <c r="P224" s="8" t="n">
        <v>203</v>
      </c>
      <c r="Q224" s="8" t="n">
        <v>2</v>
      </c>
      <c r="R224" s="8" t="n">
        <v>2</v>
      </c>
      <c r="S224" s="8" t="n">
        <v>203</v>
      </c>
      <c r="T224" s="8" t="n">
        <v>203</v>
      </c>
    </row>
    <row r="225" customFormat="false" ht="14.25" hidden="false" customHeight="false" outlineLevel="2" collapsed="false">
      <c r="A225" s="7" t="n">
        <v>208</v>
      </c>
      <c r="B225" s="8" t="s">
        <v>231</v>
      </c>
      <c r="C225" s="8" t="s">
        <v>231</v>
      </c>
      <c r="D225" s="8" t="s">
        <v>23</v>
      </c>
      <c r="E225" s="8" t="n">
        <v>239</v>
      </c>
      <c r="F225" s="8" t="n">
        <v>239</v>
      </c>
      <c r="G225" s="8" t="n">
        <v>9</v>
      </c>
      <c r="H225" s="8" t="n">
        <v>9</v>
      </c>
      <c r="I225" s="8" t="n">
        <v>1</v>
      </c>
      <c r="J225" s="8" t="n">
        <v>0</v>
      </c>
      <c r="K225" s="8" t="n">
        <v>0</v>
      </c>
      <c r="L225" s="8" t="n">
        <v>0</v>
      </c>
      <c r="M225" s="8" t="n">
        <f aca="false">ROUND((E225/25)/1,0)</f>
        <v>10</v>
      </c>
      <c r="N225" s="8" t="n">
        <v>10</v>
      </c>
      <c r="O225" s="8" t="n">
        <v>239</v>
      </c>
      <c r="P225" s="8" t="n">
        <v>239</v>
      </c>
      <c r="Q225" s="8" t="n">
        <v>9</v>
      </c>
      <c r="R225" s="8" t="n">
        <v>9</v>
      </c>
      <c r="S225" s="8" t="n">
        <v>239</v>
      </c>
      <c r="T225" s="8" t="n">
        <v>238</v>
      </c>
    </row>
    <row r="226" customFormat="false" ht="14.25" hidden="false" customHeight="false" outlineLevel="2" collapsed="false">
      <c r="A226" s="7" t="n">
        <v>209</v>
      </c>
      <c r="B226" s="8" t="s">
        <v>231</v>
      </c>
      <c r="C226" s="8" t="s">
        <v>242</v>
      </c>
      <c r="D226" s="8" t="s">
        <v>26</v>
      </c>
      <c r="E226" s="8" t="n">
        <v>200</v>
      </c>
      <c r="F226" s="8" t="n">
        <v>200</v>
      </c>
      <c r="G226" s="8" t="n">
        <v>0</v>
      </c>
      <c r="H226" s="8" t="n">
        <v>0</v>
      </c>
      <c r="I226" s="8" t="n">
        <v>1</v>
      </c>
      <c r="J226" s="8" t="n">
        <v>1</v>
      </c>
      <c r="K226" s="8" t="n">
        <v>0</v>
      </c>
      <c r="L226" s="8" t="n">
        <v>0</v>
      </c>
      <c r="M226" s="8" t="n">
        <f aca="false">ROUND((E226/25)/1,0)</f>
        <v>8</v>
      </c>
      <c r="N226" s="8" t="n">
        <v>8</v>
      </c>
      <c r="O226" s="8" t="n">
        <v>200</v>
      </c>
      <c r="P226" s="8" t="n">
        <v>199</v>
      </c>
      <c r="Q226" s="8" t="n">
        <v>0</v>
      </c>
      <c r="R226" s="8" t="n">
        <v>0</v>
      </c>
      <c r="S226" s="8" t="n">
        <v>200</v>
      </c>
      <c r="T226" s="8" t="n">
        <v>178</v>
      </c>
    </row>
    <row r="227" customFormat="false" ht="14.25" hidden="false" customHeight="false" outlineLevel="2" collapsed="false">
      <c r="A227" s="7" t="n">
        <v>210</v>
      </c>
      <c r="B227" s="8" t="s">
        <v>231</v>
      </c>
      <c r="C227" s="8" t="s">
        <v>243</v>
      </c>
      <c r="D227" s="8" t="s">
        <v>26</v>
      </c>
      <c r="E227" s="8" t="n">
        <v>175</v>
      </c>
      <c r="F227" s="8" t="n">
        <v>175</v>
      </c>
      <c r="G227" s="8" t="n">
        <v>0</v>
      </c>
      <c r="H227" s="8" t="n">
        <v>0</v>
      </c>
      <c r="I227" s="8" t="n">
        <v>1</v>
      </c>
      <c r="J227" s="8" t="n">
        <v>0</v>
      </c>
      <c r="K227" s="8" t="n">
        <v>0</v>
      </c>
      <c r="L227" s="8" t="n">
        <v>0</v>
      </c>
      <c r="M227" s="8" t="n">
        <f aca="false">ROUND((E227/25)/1,0)</f>
        <v>7</v>
      </c>
      <c r="N227" s="8" t="n">
        <v>7</v>
      </c>
      <c r="O227" s="8" t="n">
        <v>175</v>
      </c>
      <c r="P227" s="8" t="n">
        <v>174</v>
      </c>
      <c r="Q227" s="8" t="n">
        <v>0</v>
      </c>
      <c r="R227" s="8" t="n">
        <v>0</v>
      </c>
      <c r="S227" s="8" t="n">
        <v>175</v>
      </c>
      <c r="T227" s="8" t="n">
        <v>169</v>
      </c>
    </row>
    <row r="228" customFormat="false" ht="14.25" hidden="false" customHeight="false" outlineLevel="2" collapsed="false">
      <c r="A228" s="7" t="n">
        <v>211</v>
      </c>
      <c r="B228" s="8" t="s">
        <v>231</v>
      </c>
      <c r="C228" s="8" t="s">
        <v>244</v>
      </c>
      <c r="D228" s="8" t="s">
        <v>23</v>
      </c>
      <c r="E228" s="8" t="n">
        <v>305</v>
      </c>
      <c r="F228" s="8" t="n">
        <v>305</v>
      </c>
      <c r="G228" s="8" t="n">
        <v>32</v>
      </c>
      <c r="H228" s="8" t="n">
        <v>32</v>
      </c>
      <c r="I228" s="8" t="n">
        <v>1</v>
      </c>
      <c r="J228" s="8" t="n">
        <v>0</v>
      </c>
      <c r="K228" s="8" t="n">
        <v>0</v>
      </c>
      <c r="L228" s="8" t="n">
        <v>0</v>
      </c>
      <c r="M228" s="8" t="n">
        <f aca="false">ROUND((E228/25)/1,0)</f>
        <v>12</v>
      </c>
      <c r="N228" s="8" t="n">
        <v>12</v>
      </c>
      <c r="O228" s="8" t="n">
        <v>305</v>
      </c>
      <c r="P228" s="8" t="n">
        <v>305</v>
      </c>
      <c r="Q228" s="8" t="n">
        <v>32</v>
      </c>
      <c r="R228" s="8" t="n">
        <v>31</v>
      </c>
      <c r="S228" s="8" t="n">
        <v>305</v>
      </c>
      <c r="T228" s="8" t="n">
        <v>303</v>
      </c>
    </row>
    <row r="229" customFormat="false" ht="14.25" hidden="false" customHeight="false" outlineLevel="2" collapsed="false">
      <c r="A229" s="7" t="n">
        <v>212</v>
      </c>
      <c r="B229" s="8" t="s">
        <v>231</v>
      </c>
      <c r="C229" s="8" t="s">
        <v>245</v>
      </c>
      <c r="D229" s="8" t="s">
        <v>23</v>
      </c>
      <c r="E229" s="8" t="n">
        <v>306</v>
      </c>
      <c r="F229" s="8" t="n">
        <v>306</v>
      </c>
      <c r="G229" s="8" t="n">
        <v>31</v>
      </c>
      <c r="H229" s="8" t="n">
        <v>31</v>
      </c>
      <c r="I229" s="8" t="n">
        <v>1</v>
      </c>
      <c r="J229" s="8" t="n">
        <v>0</v>
      </c>
      <c r="K229" s="8" t="n">
        <v>0</v>
      </c>
      <c r="L229" s="8" t="n">
        <v>0</v>
      </c>
      <c r="M229" s="8" t="n">
        <f aca="false">ROUND((E229/25)/1,0)</f>
        <v>12</v>
      </c>
      <c r="N229" s="8" t="n">
        <v>6</v>
      </c>
      <c r="O229" s="8" t="n">
        <v>306</v>
      </c>
      <c r="P229" s="8" t="n">
        <v>303</v>
      </c>
      <c r="Q229" s="8" t="n">
        <v>31</v>
      </c>
      <c r="R229" s="8" t="n">
        <v>31</v>
      </c>
      <c r="S229" s="8" t="n">
        <v>306</v>
      </c>
      <c r="T229" s="8" t="n">
        <v>305</v>
      </c>
    </row>
    <row r="230" customFormat="false" ht="14.25" hidden="false" customHeight="false" outlineLevel="2" collapsed="false">
      <c r="A230" s="7" t="n">
        <v>213</v>
      </c>
      <c r="B230" s="8" t="s">
        <v>231</v>
      </c>
      <c r="C230" s="8" t="s">
        <v>246</v>
      </c>
      <c r="D230" s="8" t="s">
        <v>23</v>
      </c>
      <c r="E230" s="8" t="n">
        <v>291</v>
      </c>
      <c r="F230" s="8" t="n">
        <v>291</v>
      </c>
      <c r="G230" s="8" t="n">
        <v>32</v>
      </c>
      <c r="H230" s="8" t="n">
        <v>32</v>
      </c>
      <c r="I230" s="8" t="n">
        <v>1</v>
      </c>
      <c r="J230" s="8" t="n">
        <v>0</v>
      </c>
      <c r="K230" s="8" t="n">
        <v>0</v>
      </c>
      <c r="L230" s="8" t="n">
        <v>0</v>
      </c>
      <c r="M230" s="8" t="n">
        <f aca="false">ROUND((E230/25)/1,0)</f>
        <v>12</v>
      </c>
      <c r="N230" s="8" t="n">
        <v>5</v>
      </c>
      <c r="O230" s="8" t="n">
        <v>291</v>
      </c>
      <c r="P230" s="8" t="n">
        <v>285</v>
      </c>
      <c r="Q230" s="8" t="n">
        <v>32</v>
      </c>
      <c r="R230" s="8" t="n">
        <v>26</v>
      </c>
      <c r="S230" s="8" t="n">
        <v>291</v>
      </c>
      <c r="T230" s="8" t="n">
        <v>283</v>
      </c>
    </row>
    <row r="231" customFormat="false" ht="14.25" hidden="false" customHeight="false" outlineLevel="2" collapsed="false">
      <c r="A231" s="7" t="n">
        <v>214</v>
      </c>
      <c r="B231" s="8" t="s">
        <v>231</v>
      </c>
      <c r="C231" s="8" t="s">
        <v>247</v>
      </c>
      <c r="D231" s="8" t="s">
        <v>23</v>
      </c>
      <c r="E231" s="8" t="n">
        <v>219</v>
      </c>
      <c r="F231" s="8" t="n">
        <v>219</v>
      </c>
      <c r="G231" s="8" t="n">
        <v>2</v>
      </c>
      <c r="H231" s="8" t="n">
        <v>2</v>
      </c>
      <c r="I231" s="8" t="n">
        <v>1</v>
      </c>
      <c r="J231" s="8" t="n">
        <v>0</v>
      </c>
      <c r="K231" s="8" t="n">
        <v>0</v>
      </c>
      <c r="L231" s="8" t="n">
        <v>0</v>
      </c>
      <c r="M231" s="8" t="n">
        <f aca="false">ROUND((E231/25)/1,0)</f>
        <v>9</v>
      </c>
      <c r="N231" s="8" t="n">
        <v>6</v>
      </c>
      <c r="O231" s="8" t="n">
        <v>219</v>
      </c>
      <c r="P231" s="8" t="n">
        <v>219</v>
      </c>
      <c r="Q231" s="8" t="n">
        <v>2</v>
      </c>
      <c r="R231" s="8" t="n">
        <v>2</v>
      </c>
      <c r="S231" s="8" t="n">
        <v>219</v>
      </c>
      <c r="T231" s="8" t="n">
        <v>219</v>
      </c>
    </row>
    <row r="232" customFormat="false" ht="14.25" hidden="false" customHeight="false" outlineLevel="2" collapsed="false">
      <c r="A232" s="7" t="n">
        <v>215</v>
      </c>
      <c r="B232" s="8" t="s">
        <v>231</v>
      </c>
      <c r="C232" s="8" t="s">
        <v>248</v>
      </c>
      <c r="D232" s="8" t="s">
        <v>23</v>
      </c>
      <c r="E232" s="8" t="n">
        <v>198</v>
      </c>
      <c r="F232" s="8" t="n">
        <v>198</v>
      </c>
      <c r="G232" s="8" t="n">
        <v>0</v>
      </c>
      <c r="H232" s="8" t="n">
        <v>0</v>
      </c>
      <c r="I232" s="8" t="n">
        <v>1</v>
      </c>
      <c r="J232" s="8" t="n">
        <v>0</v>
      </c>
      <c r="K232" s="8" t="n">
        <v>0</v>
      </c>
      <c r="L232" s="8" t="n">
        <v>0</v>
      </c>
      <c r="M232" s="8" t="n">
        <f aca="false">ROUND((E232/25)/1,0)</f>
        <v>8</v>
      </c>
      <c r="N232" s="8" t="n">
        <v>6</v>
      </c>
      <c r="O232" s="8" t="n">
        <v>198</v>
      </c>
      <c r="P232" s="8" t="n">
        <v>198</v>
      </c>
      <c r="Q232" s="8" t="n">
        <v>0</v>
      </c>
      <c r="R232" s="8" t="n">
        <v>0</v>
      </c>
      <c r="S232" s="8" t="n">
        <v>198</v>
      </c>
      <c r="T232" s="8" t="n">
        <v>196</v>
      </c>
    </row>
    <row r="233" customFormat="false" ht="14.25" hidden="false" customHeight="false" outlineLevel="1" collapsed="false">
      <c r="A233" s="7"/>
      <c r="B233" s="10" t="s">
        <v>249</v>
      </c>
      <c r="C233" s="8"/>
      <c r="D233" s="8"/>
      <c r="E233" s="8" t="n">
        <f aca="false">SUBTOTAL(9,E215:E232)</f>
        <v>4091</v>
      </c>
      <c r="F233" s="8" t="n">
        <f aca="false">SUBTOTAL(9,F215:F232)</f>
        <v>4091</v>
      </c>
      <c r="G233" s="8" t="n">
        <f aca="false">SUBTOTAL(9,G215:G232)</f>
        <v>278</v>
      </c>
      <c r="H233" s="8" t="n">
        <f aca="false">SUBTOTAL(9,H215:H232)</f>
        <v>278</v>
      </c>
      <c r="I233" s="8" t="n">
        <f aca="false">SUBTOTAL(9,I215:I232)</f>
        <v>18</v>
      </c>
      <c r="J233" s="8" t="n">
        <f aca="false">SUBTOTAL(9,J215:J232)</f>
        <v>3</v>
      </c>
      <c r="K233" s="8" t="n">
        <f aca="false">SUBTOTAL(9,K215:K232)</f>
        <v>0</v>
      </c>
      <c r="L233" s="8" t="n">
        <f aca="false">SUBTOTAL(9,L215:L232)</f>
        <v>0</v>
      </c>
      <c r="M233" s="8" t="n">
        <f aca="false">ROUND((E233/25)/1,0)</f>
        <v>164</v>
      </c>
      <c r="N233" s="8" t="n">
        <f aca="false">SUBTOTAL(9,N215:N232)</f>
        <v>126</v>
      </c>
      <c r="O233" s="8" t="n">
        <f aca="false">SUBTOTAL(9,O215:O232)</f>
        <v>4091</v>
      </c>
      <c r="P233" s="8" t="n">
        <f aca="false">SUBTOTAL(9,P215:P232)</f>
        <v>4073</v>
      </c>
      <c r="Q233" s="8" t="n">
        <f aca="false">SUBTOTAL(9,Q215:Q232)</f>
        <v>278</v>
      </c>
      <c r="R233" s="8" t="n">
        <f aca="false">SUBTOTAL(9,R215:R232)</f>
        <v>267</v>
      </c>
      <c r="S233" s="8" t="n">
        <f aca="false">SUBTOTAL(9,S215:S232)</f>
        <v>4091</v>
      </c>
      <c r="T233" s="8" t="n">
        <f aca="false">SUBTOTAL(9,T215:T232)</f>
        <v>4035</v>
      </c>
    </row>
    <row r="234" customFormat="false" ht="14.25" hidden="false" customHeight="false" outlineLevel="2" collapsed="false">
      <c r="A234" s="7" t="n">
        <v>216</v>
      </c>
      <c r="B234" s="8" t="s">
        <v>250</v>
      </c>
      <c r="C234" s="8" t="s">
        <v>251</v>
      </c>
      <c r="D234" s="8" t="s">
        <v>23</v>
      </c>
      <c r="E234" s="8" t="n">
        <v>232</v>
      </c>
      <c r="F234" s="8" t="n">
        <v>232</v>
      </c>
      <c r="G234" s="8" t="n">
        <v>16</v>
      </c>
      <c r="H234" s="8" t="n">
        <v>16</v>
      </c>
      <c r="I234" s="8" t="n">
        <v>1</v>
      </c>
      <c r="J234" s="8" t="n">
        <v>0</v>
      </c>
      <c r="K234" s="8" t="n">
        <v>0</v>
      </c>
      <c r="L234" s="8" t="n">
        <v>0</v>
      </c>
      <c r="M234" s="8" t="n">
        <f aca="false">ROUND((E234/25)/1,0)</f>
        <v>9</v>
      </c>
      <c r="N234" s="8" t="n">
        <v>8</v>
      </c>
      <c r="O234" s="8" t="n">
        <v>232</v>
      </c>
      <c r="P234" s="8" t="n">
        <v>229</v>
      </c>
      <c r="Q234" s="8" t="n">
        <v>16</v>
      </c>
      <c r="R234" s="8" t="n">
        <v>16</v>
      </c>
      <c r="S234" s="8" t="n">
        <v>232</v>
      </c>
      <c r="T234" s="8" t="n">
        <v>230</v>
      </c>
    </row>
    <row r="235" customFormat="false" ht="14.25" hidden="false" customHeight="false" outlineLevel="2" collapsed="false">
      <c r="A235" s="7" t="n">
        <v>217</v>
      </c>
      <c r="B235" s="8" t="s">
        <v>250</v>
      </c>
      <c r="C235" s="8" t="s">
        <v>252</v>
      </c>
      <c r="D235" s="8" t="s">
        <v>23</v>
      </c>
      <c r="E235" s="8" t="n">
        <v>184</v>
      </c>
      <c r="F235" s="8" t="n">
        <v>184</v>
      </c>
      <c r="G235" s="8" t="n">
        <v>14</v>
      </c>
      <c r="H235" s="8" t="n">
        <v>14</v>
      </c>
      <c r="I235" s="8" t="n">
        <v>1</v>
      </c>
      <c r="J235" s="8" t="n">
        <v>0</v>
      </c>
      <c r="K235" s="8" t="n">
        <v>0</v>
      </c>
      <c r="L235" s="8" t="n">
        <v>0</v>
      </c>
      <c r="M235" s="8" t="n">
        <f aca="false">ROUND((E235/25)/1,0)</f>
        <v>7</v>
      </c>
      <c r="N235" s="8" t="n">
        <v>7</v>
      </c>
      <c r="O235" s="8" t="n">
        <v>184</v>
      </c>
      <c r="P235" s="8" t="n">
        <v>183</v>
      </c>
      <c r="Q235" s="8" t="n">
        <v>14</v>
      </c>
      <c r="R235" s="8" t="n">
        <v>12</v>
      </c>
      <c r="S235" s="8" t="n">
        <v>184</v>
      </c>
      <c r="T235" s="8" t="n">
        <v>174</v>
      </c>
    </row>
    <row r="236" customFormat="false" ht="14.25" hidden="false" customHeight="false" outlineLevel="2" collapsed="false">
      <c r="A236" s="7" t="n">
        <v>218</v>
      </c>
      <c r="B236" s="8" t="s">
        <v>250</v>
      </c>
      <c r="C236" s="8" t="s">
        <v>253</v>
      </c>
      <c r="D236" s="8" t="s">
        <v>23</v>
      </c>
      <c r="E236" s="8" t="n">
        <v>138</v>
      </c>
      <c r="F236" s="8" t="n">
        <v>137</v>
      </c>
      <c r="G236" s="8" t="n">
        <v>12</v>
      </c>
      <c r="H236" s="8" t="n">
        <v>12</v>
      </c>
      <c r="I236" s="8" t="n">
        <v>1</v>
      </c>
      <c r="J236" s="8" t="n">
        <v>0</v>
      </c>
      <c r="K236" s="8" t="n">
        <v>0</v>
      </c>
      <c r="L236" s="8" t="n">
        <v>0</v>
      </c>
      <c r="M236" s="8" t="n">
        <f aca="false">ROUND((E236/25)/1,0)</f>
        <v>6</v>
      </c>
      <c r="N236" s="8" t="n">
        <v>6</v>
      </c>
      <c r="O236" s="8" t="n">
        <v>138</v>
      </c>
      <c r="P236" s="8" t="n">
        <v>136</v>
      </c>
      <c r="Q236" s="8" t="n">
        <v>12</v>
      </c>
      <c r="R236" s="8" t="n">
        <v>10</v>
      </c>
      <c r="S236" s="8" t="n">
        <v>138</v>
      </c>
      <c r="T236" s="8" t="n">
        <v>126</v>
      </c>
    </row>
    <row r="237" customFormat="false" ht="14.25" hidden="false" customHeight="false" outlineLevel="2" collapsed="false">
      <c r="A237" s="7" t="n">
        <v>219</v>
      </c>
      <c r="B237" s="8" t="s">
        <v>250</v>
      </c>
      <c r="C237" s="8" t="s">
        <v>254</v>
      </c>
      <c r="D237" s="8" t="s">
        <v>23</v>
      </c>
      <c r="E237" s="8" t="n">
        <v>226</v>
      </c>
      <c r="F237" s="8" t="n">
        <v>226</v>
      </c>
      <c r="G237" s="8" t="n">
        <v>18</v>
      </c>
      <c r="H237" s="8" t="n">
        <v>18</v>
      </c>
      <c r="I237" s="8" t="n">
        <v>1</v>
      </c>
      <c r="J237" s="8" t="n">
        <v>0</v>
      </c>
      <c r="K237" s="8" t="n">
        <v>0</v>
      </c>
      <c r="L237" s="8" t="n">
        <v>0</v>
      </c>
      <c r="M237" s="8" t="n">
        <f aca="false">ROUND((E237/25)/1,0)</f>
        <v>9</v>
      </c>
      <c r="N237" s="8" t="n">
        <v>9</v>
      </c>
      <c r="O237" s="8" t="n">
        <v>226</v>
      </c>
      <c r="P237" s="8" t="n">
        <v>224</v>
      </c>
      <c r="Q237" s="8" t="n">
        <v>18</v>
      </c>
      <c r="R237" s="8" t="n">
        <v>16</v>
      </c>
      <c r="S237" s="8" t="n">
        <v>226</v>
      </c>
      <c r="T237" s="8" t="n">
        <v>218</v>
      </c>
    </row>
    <row r="238" customFormat="false" ht="14.25" hidden="false" customHeight="false" outlineLevel="2" collapsed="false">
      <c r="A238" s="7" t="n">
        <v>220</v>
      </c>
      <c r="B238" s="8" t="s">
        <v>250</v>
      </c>
      <c r="C238" s="8" t="s">
        <v>255</v>
      </c>
      <c r="D238" s="8" t="s">
        <v>23</v>
      </c>
      <c r="E238" s="8" t="n">
        <v>123</v>
      </c>
      <c r="F238" s="8" t="n">
        <v>123</v>
      </c>
      <c r="G238" s="8" t="n">
        <v>12</v>
      </c>
      <c r="H238" s="8" t="n">
        <v>12</v>
      </c>
      <c r="I238" s="8" t="n">
        <v>1</v>
      </c>
      <c r="J238" s="8" t="n">
        <v>0</v>
      </c>
      <c r="K238" s="8" t="n">
        <v>0</v>
      </c>
      <c r="L238" s="8" t="n">
        <v>0</v>
      </c>
      <c r="M238" s="8" t="n">
        <f aca="false">ROUND((E238/25)/1,0)</f>
        <v>5</v>
      </c>
      <c r="N238" s="8" t="n">
        <v>3</v>
      </c>
      <c r="O238" s="8" t="n">
        <v>123</v>
      </c>
      <c r="P238" s="8" t="n">
        <v>122</v>
      </c>
      <c r="Q238" s="8" t="n">
        <v>12</v>
      </c>
      <c r="R238" s="8" t="n">
        <v>12</v>
      </c>
      <c r="S238" s="8" t="n">
        <v>123</v>
      </c>
      <c r="T238" s="8" t="n">
        <v>116</v>
      </c>
    </row>
    <row r="239" customFormat="false" ht="14.25" hidden="false" customHeight="false" outlineLevel="2" collapsed="false">
      <c r="A239" s="7" t="n">
        <v>221</v>
      </c>
      <c r="B239" s="8" t="s">
        <v>250</v>
      </c>
      <c r="C239" s="8" t="s">
        <v>256</v>
      </c>
      <c r="D239" s="8" t="s">
        <v>23</v>
      </c>
      <c r="E239" s="8" t="n">
        <v>101</v>
      </c>
      <c r="F239" s="8" t="n">
        <v>101</v>
      </c>
      <c r="G239" s="8" t="n">
        <v>15</v>
      </c>
      <c r="H239" s="8" t="n">
        <v>15</v>
      </c>
      <c r="I239" s="8" t="n">
        <v>1</v>
      </c>
      <c r="J239" s="8" t="n">
        <v>0</v>
      </c>
      <c r="K239" s="8" t="n">
        <v>0</v>
      </c>
      <c r="L239" s="8" t="n">
        <v>0</v>
      </c>
      <c r="M239" s="8" t="n">
        <f aca="false">ROUND((E239/25)/1,0)</f>
        <v>4</v>
      </c>
      <c r="N239" s="8" t="n">
        <v>2</v>
      </c>
      <c r="O239" s="8" t="n">
        <v>101</v>
      </c>
      <c r="P239" s="8" t="n">
        <v>100</v>
      </c>
      <c r="Q239" s="8" t="n">
        <v>15</v>
      </c>
      <c r="R239" s="8" t="n">
        <v>15</v>
      </c>
      <c r="S239" s="8" t="n">
        <v>101</v>
      </c>
      <c r="T239" s="8" t="n">
        <v>99</v>
      </c>
    </row>
    <row r="240" customFormat="false" ht="14.25" hidden="false" customHeight="false" outlineLevel="2" collapsed="false">
      <c r="A240" s="7" t="n">
        <v>222</v>
      </c>
      <c r="B240" s="8" t="s">
        <v>250</v>
      </c>
      <c r="C240" s="8" t="s">
        <v>250</v>
      </c>
      <c r="D240" s="8" t="s">
        <v>23</v>
      </c>
      <c r="E240" s="8" t="n">
        <v>194</v>
      </c>
      <c r="F240" s="8" t="n">
        <v>194</v>
      </c>
      <c r="G240" s="8" t="n">
        <v>12</v>
      </c>
      <c r="H240" s="8" t="n">
        <v>12</v>
      </c>
      <c r="I240" s="8" t="n">
        <v>1</v>
      </c>
      <c r="J240" s="8" t="n">
        <v>0</v>
      </c>
      <c r="K240" s="8" t="n">
        <v>0</v>
      </c>
      <c r="L240" s="8" t="n">
        <v>0</v>
      </c>
      <c r="M240" s="8" t="n">
        <f aca="false">ROUND((E240/25)/1,0)</f>
        <v>8</v>
      </c>
      <c r="N240" s="8" t="n">
        <v>8</v>
      </c>
      <c r="O240" s="8" t="n">
        <v>194</v>
      </c>
      <c r="P240" s="8" t="n">
        <v>189</v>
      </c>
      <c r="Q240" s="8" t="n">
        <v>12</v>
      </c>
      <c r="R240" s="8" t="n">
        <v>12</v>
      </c>
      <c r="S240" s="8" t="n">
        <v>194</v>
      </c>
      <c r="T240" s="8" t="n">
        <v>190</v>
      </c>
    </row>
    <row r="241" customFormat="false" ht="14.25" hidden="false" customHeight="false" outlineLevel="2" collapsed="false">
      <c r="A241" s="7" t="n">
        <v>223</v>
      </c>
      <c r="B241" s="8" t="s">
        <v>250</v>
      </c>
      <c r="C241" s="8" t="s">
        <v>257</v>
      </c>
      <c r="D241" s="8" t="s">
        <v>23</v>
      </c>
      <c r="E241" s="8" t="n">
        <v>147</v>
      </c>
      <c r="F241" s="8" t="n">
        <v>147</v>
      </c>
      <c r="G241" s="8" t="n">
        <v>5</v>
      </c>
      <c r="H241" s="8" t="n">
        <v>5</v>
      </c>
      <c r="I241" s="8" t="n">
        <v>1</v>
      </c>
      <c r="J241" s="8" t="n">
        <v>0</v>
      </c>
      <c r="K241" s="8" t="n">
        <v>0</v>
      </c>
      <c r="L241" s="8" t="n">
        <v>0</v>
      </c>
      <c r="M241" s="8" t="n">
        <f aca="false">ROUND((E241/25)/1,0)</f>
        <v>6</v>
      </c>
      <c r="N241" s="8" t="n">
        <v>6</v>
      </c>
      <c r="O241" s="8" t="n">
        <v>147</v>
      </c>
      <c r="P241" s="8" t="n">
        <v>142</v>
      </c>
      <c r="Q241" s="8" t="n">
        <v>5</v>
      </c>
      <c r="R241" s="8" t="n">
        <v>5</v>
      </c>
      <c r="S241" s="8" t="n">
        <v>147</v>
      </c>
      <c r="T241" s="8" t="n">
        <v>145</v>
      </c>
    </row>
    <row r="242" customFormat="false" ht="14.25" hidden="false" customHeight="false" outlineLevel="2" collapsed="false">
      <c r="A242" s="7" t="n">
        <v>224</v>
      </c>
      <c r="B242" s="8" t="s">
        <v>250</v>
      </c>
      <c r="C242" s="8" t="s">
        <v>258</v>
      </c>
      <c r="D242" s="8" t="s">
        <v>26</v>
      </c>
      <c r="E242" s="8" t="n">
        <v>175</v>
      </c>
      <c r="F242" s="8" t="n">
        <v>175</v>
      </c>
      <c r="G242" s="8" t="n">
        <v>0</v>
      </c>
      <c r="H242" s="8" t="n">
        <v>0</v>
      </c>
      <c r="I242" s="8" t="n">
        <v>1</v>
      </c>
      <c r="J242" s="8" t="n">
        <v>1</v>
      </c>
      <c r="K242" s="8" t="n">
        <v>0</v>
      </c>
      <c r="L242" s="8" t="n">
        <v>0</v>
      </c>
      <c r="M242" s="8" t="n">
        <f aca="false">ROUND((E242/25)/1,0)</f>
        <v>7</v>
      </c>
      <c r="N242" s="8" t="n">
        <v>4</v>
      </c>
      <c r="O242" s="8" t="n">
        <v>175</v>
      </c>
      <c r="P242" s="8" t="n">
        <v>161</v>
      </c>
      <c r="Q242" s="8" t="n">
        <v>0</v>
      </c>
      <c r="R242" s="8" t="n">
        <v>0</v>
      </c>
      <c r="S242" s="8" t="n">
        <v>175</v>
      </c>
      <c r="T242" s="8" t="n">
        <v>168</v>
      </c>
    </row>
    <row r="243" customFormat="false" ht="14.25" hidden="false" customHeight="false" outlineLevel="2" collapsed="false">
      <c r="A243" s="7" t="n">
        <v>225</v>
      </c>
      <c r="B243" s="8" t="s">
        <v>250</v>
      </c>
      <c r="C243" s="8" t="s">
        <v>259</v>
      </c>
      <c r="D243" s="8" t="s">
        <v>23</v>
      </c>
      <c r="E243" s="8" t="n">
        <v>212</v>
      </c>
      <c r="F243" s="8" t="n">
        <v>212</v>
      </c>
      <c r="G243" s="8" t="n">
        <v>14</v>
      </c>
      <c r="H243" s="8" t="n">
        <v>12</v>
      </c>
      <c r="I243" s="8" t="n">
        <v>1</v>
      </c>
      <c r="J243" s="8" t="n">
        <v>1</v>
      </c>
      <c r="K243" s="8" t="n">
        <v>0</v>
      </c>
      <c r="L243" s="8" t="n">
        <v>0</v>
      </c>
      <c r="M243" s="8" t="n">
        <f aca="false">ROUND((E243/25)/1,0)</f>
        <v>8</v>
      </c>
      <c r="N243" s="8" t="n">
        <v>8</v>
      </c>
      <c r="O243" s="8" t="n">
        <v>212</v>
      </c>
      <c r="P243" s="8" t="n">
        <v>212</v>
      </c>
      <c r="Q243" s="8" t="n">
        <v>14</v>
      </c>
      <c r="R243" s="8" t="n">
        <v>11</v>
      </c>
      <c r="S243" s="8" t="n">
        <v>212</v>
      </c>
      <c r="T243" s="8" t="n">
        <v>206</v>
      </c>
    </row>
    <row r="244" customFormat="false" ht="14.25" hidden="false" customHeight="false" outlineLevel="2" collapsed="false">
      <c r="A244" s="7" t="n">
        <v>226</v>
      </c>
      <c r="B244" s="8" t="s">
        <v>250</v>
      </c>
      <c r="C244" s="8" t="s">
        <v>260</v>
      </c>
      <c r="D244" s="8" t="s">
        <v>23</v>
      </c>
      <c r="E244" s="8" t="n">
        <v>159</v>
      </c>
      <c r="F244" s="8" t="n">
        <v>159</v>
      </c>
      <c r="G244" s="8" t="n">
        <v>7</v>
      </c>
      <c r="H244" s="8" t="n">
        <v>7</v>
      </c>
      <c r="I244" s="8" t="n">
        <v>1</v>
      </c>
      <c r="J244" s="8" t="n">
        <v>1</v>
      </c>
      <c r="K244" s="8" t="n">
        <v>0</v>
      </c>
      <c r="L244" s="8" t="n">
        <v>0</v>
      </c>
      <c r="M244" s="8" t="n">
        <f aca="false">ROUND((E244/25)/1,0)</f>
        <v>6</v>
      </c>
      <c r="N244" s="8" t="n">
        <v>6</v>
      </c>
      <c r="O244" s="8" t="n">
        <v>159</v>
      </c>
      <c r="P244" s="8" t="n">
        <v>158</v>
      </c>
      <c r="Q244" s="8" t="n">
        <v>7</v>
      </c>
      <c r="R244" s="8" t="n">
        <v>6</v>
      </c>
      <c r="S244" s="8" t="n">
        <v>159</v>
      </c>
      <c r="T244" s="8" t="n">
        <v>155</v>
      </c>
    </row>
    <row r="245" customFormat="false" ht="14.25" hidden="false" customHeight="false" outlineLevel="2" collapsed="false">
      <c r="A245" s="7" t="n">
        <v>227</v>
      </c>
      <c r="B245" s="8" t="s">
        <v>250</v>
      </c>
      <c r="C245" s="8" t="s">
        <v>261</v>
      </c>
      <c r="D245" s="8" t="s">
        <v>23</v>
      </c>
      <c r="E245" s="8" t="n">
        <v>181</v>
      </c>
      <c r="F245" s="8" t="n">
        <v>181</v>
      </c>
      <c r="G245" s="8" t="n">
        <v>10</v>
      </c>
      <c r="H245" s="8" t="n">
        <v>10</v>
      </c>
      <c r="I245" s="8" t="n">
        <v>1</v>
      </c>
      <c r="J245" s="8" t="n">
        <v>1</v>
      </c>
      <c r="K245" s="8" t="n">
        <v>0</v>
      </c>
      <c r="L245" s="8" t="n">
        <v>0</v>
      </c>
      <c r="M245" s="8" t="n">
        <f aca="false">ROUND((E245/25)/1,0)</f>
        <v>7</v>
      </c>
      <c r="N245" s="8" t="n">
        <v>7</v>
      </c>
      <c r="O245" s="8" t="n">
        <v>181</v>
      </c>
      <c r="P245" s="8" t="n">
        <v>181</v>
      </c>
      <c r="Q245" s="8" t="n">
        <v>10</v>
      </c>
      <c r="R245" s="8" t="n">
        <v>9</v>
      </c>
      <c r="S245" s="8" t="n">
        <v>181</v>
      </c>
      <c r="T245" s="8" t="n">
        <v>176</v>
      </c>
    </row>
    <row r="246" customFormat="false" ht="14.25" hidden="false" customHeight="false" outlineLevel="2" collapsed="false">
      <c r="A246" s="7" t="n">
        <v>228</v>
      </c>
      <c r="B246" s="8" t="s">
        <v>250</v>
      </c>
      <c r="C246" s="8" t="s">
        <v>262</v>
      </c>
      <c r="D246" s="8" t="s">
        <v>23</v>
      </c>
      <c r="E246" s="8" t="n">
        <v>107</v>
      </c>
      <c r="F246" s="8" t="n">
        <v>107</v>
      </c>
      <c r="G246" s="8" t="n">
        <v>5</v>
      </c>
      <c r="H246" s="8" t="n">
        <v>5</v>
      </c>
      <c r="I246" s="8" t="n">
        <v>1</v>
      </c>
      <c r="J246" s="8" t="n">
        <v>0</v>
      </c>
      <c r="K246" s="8" t="n">
        <v>0</v>
      </c>
      <c r="L246" s="8" t="n">
        <v>0</v>
      </c>
      <c r="M246" s="8" t="n">
        <f aca="false">ROUND((E246/25)/1,0)</f>
        <v>4</v>
      </c>
      <c r="N246" s="8" t="n">
        <v>4</v>
      </c>
      <c r="O246" s="8" t="n">
        <v>107</v>
      </c>
      <c r="P246" s="8" t="n">
        <v>104</v>
      </c>
      <c r="Q246" s="8" t="n">
        <v>5</v>
      </c>
      <c r="R246" s="8" t="n">
        <v>5</v>
      </c>
      <c r="S246" s="8" t="n">
        <v>107</v>
      </c>
      <c r="T246" s="8" t="n">
        <v>99</v>
      </c>
    </row>
    <row r="247" customFormat="false" ht="14.25" hidden="false" customHeight="false" outlineLevel="2" collapsed="false">
      <c r="A247" s="7" t="n">
        <v>229</v>
      </c>
      <c r="B247" s="8" t="s">
        <v>250</v>
      </c>
      <c r="C247" s="8" t="s">
        <v>263</v>
      </c>
      <c r="D247" s="8" t="s">
        <v>23</v>
      </c>
      <c r="E247" s="8" t="n">
        <v>238</v>
      </c>
      <c r="F247" s="8" t="n">
        <v>238</v>
      </c>
      <c r="G247" s="8" t="n">
        <v>27</v>
      </c>
      <c r="H247" s="8" t="n">
        <v>27</v>
      </c>
      <c r="I247" s="8" t="n">
        <v>1</v>
      </c>
      <c r="J247" s="8" t="n">
        <v>1</v>
      </c>
      <c r="K247" s="8" t="n">
        <v>0</v>
      </c>
      <c r="L247" s="8" t="n">
        <v>0</v>
      </c>
      <c r="M247" s="8" t="n">
        <f aca="false">ROUND((E247/25)/1,0)</f>
        <v>10</v>
      </c>
      <c r="N247" s="8" t="n">
        <v>7</v>
      </c>
      <c r="O247" s="8" t="n">
        <v>238</v>
      </c>
      <c r="P247" s="8" t="n">
        <v>235</v>
      </c>
      <c r="Q247" s="8" t="n">
        <v>27</v>
      </c>
      <c r="R247" s="8" t="n">
        <v>27</v>
      </c>
      <c r="S247" s="8" t="n">
        <v>238</v>
      </c>
      <c r="T247" s="8" t="n">
        <v>235</v>
      </c>
    </row>
    <row r="248" customFormat="false" ht="14.25" hidden="false" customHeight="false" outlineLevel="1" collapsed="false">
      <c r="A248" s="7"/>
      <c r="B248" s="10" t="s">
        <v>264</v>
      </c>
      <c r="C248" s="8"/>
      <c r="D248" s="8"/>
      <c r="E248" s="8" t="n">
        <f aca="false">SUBTOTAL(9,E234:E247)</f>
        <v>2417</v>
      </c>
      <c r="F248" s="8" t="n">
        <f aca="false">SUBTOTAL(9,F234:F247)</f>
        <v>2416</v>
      </c>
      <c r="G248" s="8" t="n">
        <f aca="false">SUBTOTAL(9,G234:G247)</f>
        <v>167</v>
      </c>
      <c r="H248" s="8" t="n">
        <f aca="false">SUBTOTAL(9,H234:H247)</f>
        <v>165</v>
      </c>
      <c r="I248" s="8" t="n">
        <f aca="false">SUBTOTAL(9,I234:I247)</f>
        <v>14</v>
      </c>
      <c r="J248" s="8" t="n">
        <f aca="false">SUBTOTAL(9,J234:J247)</f>
        <v>5</v>
      </c>
      <c r="K248" s="8" t="n">
        <f aca="false">SUBTOTAL(9,K234:K247)</f>
        <v>0</v>
      </c>
      <c r="L248" s="8" t="n">
        <f aca="false">SUBTOTAL(9,L234:L247)</f>
        <v>0</v>
      </c>
      <c r="M248" s="8" t="n">
        <f aca="false">ROUND((E248/25)/1,0)</f>
        <v>97</v>
      </c>
      <c r="N248" s="8" t="n">
        <f aca="false">SUBTOTAL(9,N234:N247)</f>
        <v>85</v>
      </c>
      <c r="O248" s="8" t="n">
        <f aca="false">SUBTOTAL(9,O234:O247)</f>
        <v>2417</v>
      </c>
      <c r="P248" s="8" t="n">
        <f aca="false">SUBTOTAL(9,P234:P247)</f>
        <v>2376</v>
      </c>
      <c r="Q248" s="8" t="n">
        <f aca="false">SUBTOTAL(9,Q234:Q247)</f>
        <v>167</v>
      </c>
      <c r="R248" s="8" t="n">
        <f aca="false">SUBTOTAL(9,R234:R247)</f>
        <v>156</v>
      </c>
      <c r="S248" s="8" t="n">
        <f aca="false">SUBTOTAL(9,S234:S247)</f>
        <v>2417</v>
      </c>
      <c r="T248" s="8" t="n">
        <f aca="false">SUBTOTAL(9,T234:T247)</f>
        <v>2337</v>
      </c>
    </row>
    <row r="249" customFormat="false" ht="14.25" hidden="false" customHeight="false" outlineLevel="2" collapsed="false">
      <c r="A249" s="7" t="n">
        <v>230</v>
      </c>
      <c r="B249" s="8" t="s">
        <v>265</v>
      </c>
      <c r="C249" s="8" t="s">
        <v>266</v>
      </c>
      <c r="D249" s="8" t="s">
        <v>26</v>
      </c>
      <c r="E249" s="8" t="n">
        <v>144</v>
      </c>
      <c r="F249" s="8" t="n">
        <v>144</v>
      </c>
      <c r="G249" s="8" t="n">
        <v>0</v>
      </c>
      <c r="H249" s="8" t="n">
        <v>0</v>
      </c>
      <c r="I249" s="8" t="n">
        <v>1</v>
      </c>
      <c r="J249" s="8" t="n">
        <v>1</v>
      </c>
      <c r="K249" s="8" t="n">
        <v>0</v>
      </c>
      <c r="L249" s="8" t="n">
        <v>0</v>
      </c>
      <c r="M249" s="8" t="n">
        <f aca="false">ROUND((E249/25)/1,0)</f>
        <v>6</v>
      </c>
      <c r="N249" s="8" t="n">
        <v>4</v>
      </c>
      <c r="O249" s="8" t="n">
        <v>144</v>
      </c>
      <c r="P249" s="8" t="n">
        <v>135</v>
      </c>
      <c r="Q249" s="8" t="n">
        <v>0</v>
      </c>
      <c r="R249" s="8" t="n">
        <v>0</v>
      </c>
      <c r="S249" s="8" t="n">
        <v>144</v>
      </c>
      <c r="T249" s="8" t="n">
        <v>115</v>
      </c>
    </row>
    <row r="250" customFormat="false" ht="14.25" hidden="false" customHeight="false" outlineLevel="2" collapsed="false">
      <c r="A250" s="7" t="n">
        <v>231</v>
      </c>
      <c r="B250" s="8" t="s">
        <v>265</v>
      </c>
      <c r="C250" s="8" t="s">
        <v>267</v>
      </c>
      <c r="D250" s="8" t="s">
        <v>26</v>
      </c>
      <c r="E250" s="8" t="n">
        <v>145</v>
      </c>
      <c r="F250" s="8" t="n">
        <v>145</v>
      </c>
      <c r="G250" s="8" t="n">
        <v>0</v>
      </c>
      <c r="H250" s="8" t="n">
        <v>0</v>
      </c>
      <c r="I250" s="8" t="n">
        <v>1</v>
      </c>
      <c r="J250" s="8" t="n">
        <v>1</v>
      </c>
      <c r="K250" s="8" t="n">
        <v>0</v>
      </c>
      <c r="L250" s="8" t="n">
        <v>0</v>
      </c>
      <c r="M250" s="8" t="n">
        <f aca="false">ROUND((E250/25)/1,0)</f>
        <v>6</v>
      </c>
      <c r="N250" s="8" t="n">
        <v>3</v>
      </c>
      <c r="O250" s="8" t="n">
        <v>145</v>
      </c>
      <c r="P250" s="8" t="n">
        <v>143</v>
      </c>
      <c r="Q250" s="8" t="n">
        <v>0</v>
      </c>
      <c r="R250" s="8" t="n">
        <v>0</v>
      </c>
      <c r="S250" s="8" t="n">
        <v>145</v>
      </c>
      <c r="T250" s="8" t="n">
        <v>113</v>
      </c>
    </row>
    <row r="251" customFormat="false" ht="14.25" hidden="false" customHeight="false" outlineLevel="2" collapsed="false">
      <c r="A251" s="7" t="n">
        <v>232</v>
      </c>
      <c r="B251" s="8" t="s">
        <v>265</v>
      </c>
      <c r="C251" s="8" t="s">
        <v>268</v>
      </c>
      <c r="D251" s="8" t="s">
        <v>26</v>
      </c>
      <c r="E251" s="8" t="n">
        <v>155</v>
      </c>
      <c r="F251" s="8" t="n">
        <v>155</v>
      </c>
      <c r="G251" s="8" t="n">
        <v>0</v>
      </c>
      <c r="H251" s="8" t="n">
        <v>0</v>
      </c>
      <c r="I251" s="8" t="n">
        <v>1</v>
      </c>
      <c r="J251" s="8" t="n">
        <v>0</v>
      </c>
      <c r="K251" s="8" t="n">
        <v>0</v>
      </c>
      <c r="L251" s="8" t="n">
        <v>0</v>
      </c>
      <c r="M251" s="8" t="n">
        <f aca="false">ROUND((E251/25)/1,0)</f>
        <v>6</v>
      </c>
      <c r="N251" s="8" t="n">
        <v>5</v>
      </c>
      <c r="O251" s="8" t="n">
        <v>155</v>
      </c>
      <c r="P251" s="8" t="n">
        <v>155</v>
      </c>
      <c r="Q251" s="8" t="n">
        <v>0</v>
      </c>
      <c r="R251" s="8" t="n">
        <v>0</v>
      </c>
      <c r="S251" s="8" t="n">
        <v>155</v>
      </c>
      <c r="T251" s="8" t="n">
        <v>107</v>
      </c>
    </row>
    <row r="252" customFormat="false" ht="14.25" hidden="false" customHeight="false" outlineLevel="2" collapsed="false">
      <c r="A252" s="7" t="n">
        <v>233</v>
      </c>
      <c r="B252" s="8" t="s">
        <v>265</v>
      </c>
      <c r="C252" s="8" t="s">
        <v>269</v>
      </c>
      <c r="D252" s="8" t="s">
        <v>26</v>
      </c>
      <c r="E252" s="8" t="n">
        <v>135</v>
      </c>
      <c r="F252" s="8" t="n">
        <v>135</v>
      </c>
      <c r="G252" s="8" t="n">
        <v>0</v>
      </c>
      <c r="H252" s="8" t="n">
        <v>0</v>
      </c>
      <c r="I252" s="8" t="n">
        <v>1</v>
      </c>
      <c r="J252" s="8" t="n">
        <v>1</v>
      </c>
      <c r="K252" s="8" t="n">
        <v>0</v>
      </c>
      <c r="L252" s="8" t="n">
        <v>0</v>
      </c>
      <c r="M252" s="8" t="n">
        <f aca="false">ROUND((E252/25)/1,0)</f>
        <v>5</v>
      </c>
      <c r="N252" s="8" t="n">
        <v>4</v>
      </c>
      <c r="O252" s="8" t="n">
        <v>135</v>
      </c>
      <c r="P252" s="8" t="n">
        <v>133</v>
      </c>
      <c r="Q252" s="8" t="n">
        <v>0</v>
      </c>
      <c r="R252" s="8" t="n">
        <v>0</v>
      </c>
      <c r="S252" s="8" t="n">
        <v>135</v>
      </c>
      <c r="T252" s="8" t="n">
        <v>125</v>
      </c>
    </row>
    <row r="253" customFormat="false" ht="14.25" hidden="false" customHeight="false" outlineLevel="2" collapsed="false">
      <c r="A253" s="7" t="n">
        <v>234</v>
      </c>
      <c r="B253" s="8" t="s">
        <v>265</v>
      </c>
      <c r="C253" s="8" t="s">
        <v>270</v>
      </c>
      <c r="D253" s="8" t="s">
        <v>26</v>
      </c>
      <c r="E253" s="8" t="n">
        <v>165</v>
      </c>
      <c r="F253" s="8" t="n">
        <v>165</v>
      </c>
      <c r="G253" s="8" t="n">
        <v>0</v>
      </c>
      <c r="H253" s="8" t="n">
        <v>0</v>
      </c>
      <c r="I253" s="8" t="n">
        <v>1</v>
      </c>
      <c r="J253" s="8" t="n">
        <v>1</v>
      </c>
      <c r="K253" s="8" t="n">
        <v>0</v>
      </c>
      <c r="L253" s="8" t="n">
        <v>0</v>
      </c>
      <c r="M253" s="8" t="n">
        <f aca="false">ROUND((E253/25)/1,0)</f>
        <v>7</v>
      </c>
      <c r="N253" s="8" t="n">
        <v>5</v>
      </c>
      <c r="O253" s="8" t="n">
        <v>165</v>
      </c>
      <c r="P253" s="8" t="n">
        <v>165</v>
      </c>
      <c r="Q253" s="8" t="n">
        <v>0</v>
      </c>
      <c r="R253" s="8" t="n">
        <v>0</v>
      </c>
      <c r="S253" s="8" t="n">
        <v>165</v>
      </c>
      <c r="T253" s="8" t="n">
        <v>130</v>
      </c>
    </row>
    <row r="254" customFormat="false" ht="14.25" hidden="false" customHeight="false" outlineLevel="2" collapsed="false">
      <c r="A254" s="7" t="n">
        <v>235</v>
      </c>
      <c r="B254" s="8" t="s">
        <v>265</v>
      </c>
      <c r="C254" s="8" t="s">
        <v>271</v>
      </c>
      <c r="D254" s="8" t="s">
        <v>26</v>
      </c>
      <c r="E254" s="8" t="n">
        <v>175</v>
      </c>
      <c r="F254" s="8" t="n">
        <v>175</v>
      </c>
      <c r="G254" s="8" t="n">
        <v>0</v>
      </c>
      <c r="H254" s="8" t="n">
        <v>0</v>
      </c>
      <c r="I254" s="8" t="n">
        <v>1</v>
      </c>
      <c r="J254" s="8" t="n">
        <v>0</v>
      </c>
      <c r="K254" s="8" t="n">
        <v>0</v>
      </c>
      <c r="L254" s="8" t="n">
        <v>0</v>
      </c>
      <c r="M254" s="8" t="n">
        <f aca="false">ROUND((E254/25)/1,0)</f>
        <v>7</v>
      </c>
      <c r="N254" s="8" t="n">
        <v>5</v>
      </c>
      <c r="O254" s="8" t="n">
        <v>175</v>
      </c>
      <c r="P254" s="8" t="n">
        <v>168</v>
      </c>
      <c r="Q254" s="8" t="n">
        <v>0</v>
      </c>
      <c r="R254" s="8" t="n">
        <v>0</v>
      </c>
      <c r="S254" s="8" t="n">
        <v>175</v>
      </c>
      <c r="T254" s="8" t="n">
        <v>158</v>
      </c>
    </row>
    <row r="255" customFormat="false" ht="14.25" hidden="false" customHeight="false" outlineLevel="2" collapsed="false">
      <c r="A255" s="7" t="n">
        <v>236</v>
      </c>
      <c r="B255" s="8" t="s">
        <v>265</v>
      </c>
      <c r="C255" s="8" t="s">
        <v>272</v>
      </c>
      <c r="D255" s="8" t="s">
        <v>26</v>
      </c>
      <c r="E255" s="8" t="n">
        <v>121</v>
      </c>
      <c r="F255" s="8" t="n">
        <v>121</v>
      </c>
      <c r="G255" s="8" t="n">
        <v>0</v>
      </c>
      <c r="H255" s="8" t="n">
        <v>0</v>
      </c>
      <c r="I255" s="8" t="n">
        <v>1</v>
      </c>
      <c r="J255" s="8" t="n">
        <v>0</v>
      </c>
      <c r="K255" s="8" t="n">
        <v>0</v>
      </c>
      <c r="L255" s="8" t="n">
        <v>0</v>
      </c>
      <c r="M255" s="8" t="n">
        <f aca="false">ROUND((E255/25)/1,0)</f>
        <v>5</v>
      </c>
      <c r="N255" s="8" t="n">
        <v>4</v>
      </c>
      <c r="O255" s="8" t="n">
        <v>121</v>
      </c>
      <c r="P255" s="8" t="n">
        <v>121</v>
      </c>
      <c r="Q255" s="8" t="n">
        <v>0</v>
      </c>
      <c r="R255" s="8" t="n">
        <v>0</v>
      </c>
      <c r="S255" s="8" t="n">
        <v>121</v>
      </c>
      <c r="T255" s="8" t="n">
        <v>105</v>
      </c>
    </row>
    <row r="256" customFormat="false" ht="14.25" hidden="false" customHeight="false" outlineLevel="2" collapsed="false">
      <c r="A256" s="7" t="n">
        <v>237</v>
      </c>
      <c r="B256" s="8" t="s">
        <v>265</v>
      </c>
      <c r="C256" s="8" t="s">
        <v>273</v>
      </c>
      <c r="D256" s="8" t="s">
        <v>26</v>
      </c>
      <c r="E256" s="8" t="n">
        <v>185</v>
      </c>
      <c r="F256" s="8" t="n">
        <v>185</v>
      </c>
      <c r="G256" s="8" t="n">
        <v>0</v>
      </c>
      <c r="H256" s="8"/>
      <c r="I256" s="8" t="n">
        <v>1</v>
      </c>
      <c r="J256" s="8" t="n">
        <v>0</v>
      </c>
      <c r="K256" s="8" t="n">
        <v>0</v>
      </c>
      <c r="L256" s="8" t="n">
        <v>0</v>
      </c>
      <c r="M256" s="8" t="n">
        <f aca="false">ROUND((E256/25)/1,0)</f>
        <v>7</v>
      </c>
      <c r="N256" s="8" t="n">
        <v>5</v>
      </c>
      <c r="O256" s="8" t="n">
        <v>185</v>
      </c>
      <c r="P256" s="8" t="n">
        <v>185</v>
      </c>
      <c r="Q256" s="8"/>
      <c r="R256" s="8" t="n">
        <v>0</v>
      </c>
      <c r="S256" s="8" t="n">
        <v>185</v>
      </c>
      <c r="T256" s="8" t="n">
        <v>181</v>
      </c>
    </row>
    <row r="257" customFormat="false" ht="14.25" hidden="false" customHeight="false" outlineLevel="2" collapsed="false">
      <c r="A257" s="7" t="n">
        <v>238</v>
      </c>
      <c r="B257" s="8" t="s">
        <v>265</v>
      </c>
      <c r="C257" s="8" t="s">
        <v>274</v>
      </c>
      <c r="D257" s="8" t="s">
        <v>26</v>
      </c>
      <c r="E257" s="8" t="n">
        <v>150</v>
      </c>
      <c r="F257" s="8" t="n">
        <v>150</v>
      </c>
      <c r="G257" s="8" t="n">
        <v>0</v>
      </c>
      <c r="H257" s="8" t="n">
        <v>0</v>
      </c>
      <c r="I257" s="8" t="n">
        <v>1</v>
      </c>
      <c r="J257" s="8" t="n">
        <v>1</v>
      </c>
      <c r="K257" s="8" t="n">
        <v>0</v>
      </c>
      <c r="L257" s="8" t="n">
        <v>0</v>
      </c>
      <c r="M257" s="8" t="n">
        <f aca="false">ROUND((E257/25)/1,0)</f>
        <v>6</v>
      </c>
      <c r="N257" s="8" t="n">
        <v>6</v>
      </c>
      <c r="O257" s="8" t="n">
        <v>150</v>
      </c>
      <c r="P257" s="8" t="n">
        <v>150</v>
      </c>
      <c r="Q257" s="8" t="n">
        <v>0</v>
      </c>
      <c r="R257" s="8" t="n">
        <v>0</v>
      </c>
      <c r="S257" s="8" t="n">
        <v>150</v>
      </c>
      <c r="T257" s="8" t="n">
        <v>111</v>
      </c>
    </row>
    <row r="258" customFormat="false" ht="14.25" hidden="false" customHeight="false" outlineLevel="2" collapsed="false">
      <c r="A258" s="7" t="n">
        <v>239</v>
      </c>
      <c r="B258" s="8" t="s">
        <v>265</v>
      </c>
      <c r="C258" s="8" t="s">
        <v>275</v>
      </c>
      <c r="D258" s="8" t="s">
        <v>26</v>
      </c>
      <c r="E258" s="8" t="n">
        <v>100</v>
      </c>
      <c r="F258" s="8" t="n">
        <v>100</v>
      </c>
      <c r="G258" s="8" t="n">
        <v>0</v>
      </c>
      <c r="H258" s="8" t="n">
        <v>0</v>
      </c>
      <c r="I258" s="8" t="n">
        <v>1</v>
      </c>
      <c r="J258" s="8" t="n">
        <v>1</v>
      </c>
      <c r="K258" s="8" t="n">
        <v>0</v>
      </c>
      <c r="L258" s="8" t="n">
        <v>0</v>
      </c>
      <c r="M258" s="8" t="n">
        <f aca="false">ROUND((E258/25)/1,0)</f>
        <v>4</v>
      </c>
      <c r="N258" s="8" t="n">
        <v>4</v>
      </c>
      <c r="O258" s="8" t="n">
        <v>100</v>
      </c>
      <c r="P258" s="8" t="n">
        <v>98</v>
      </c>
      <c r="Q258" s="8" t="n">
        <v>0</v>
      </c>
      <c r="R258" s="8" t="n">
        <v>0</v>
      </c>
      <c r="S258" s="8" t="n">
        <v>100</v>
      </c>
      <c r="T258" s="8" t="n">
        <v>69</v>
      </c>
    </row>
    <row r="259" customFormat="false" ht="14.25" hidden="false" customHeight="false" outlineLevel="2" collapsed="false">
      <c r="A259" s="7" t="n">
        <v>240</v>
      </c>
      <c r="B259" s="8" t="s">
        <v>265</v>
      </c>
      <c r="C259" s="8" t="s">
        <v>276</v>
      </c>
      <c r="D259" s="8" t="s">
        <v>26</v>
      </c>
      <c r="E259" s="8" t="n">
        <v>300</v>
      </c>
      <c r="F259" s="8" t="n">
        <v>300</v>
      </c>
      <c r="G259" s="8" t="n">
        <v>0</v>
      </c>
      <c r="H259" s="8" t="n">
        <v>0</v>
      </c>
      <c r="I259" s="8" t="n">
        <v>1</v>
      </c>
      <c r="J259" s="8" t="n">
        <v>1</v>
      </c>
      <c r="K259" s="8" t="n">
        <v>0</v>
      </c>
      <c r="L259" s="8" t="n">
        <v>0</v>
      </c>
      <c r="M259" s="8" t="n">
        <f aca="false">ROUND((E259/25)/1,0)</f>
        <v>12</v>
      </c>
      <c r="N259" s="8" t="n">
        <v>8</v>
      </c>
      <c r="O259" s="8" t="n">
        <v>300</v>
      </c>
      <c r="P259" s="8" t="n">
        <v>295</v>
      </c>
      <c r="Q259" s="8" t="n">
        <v>0</v>
      </c>
      <c r="R259" s="8" t="n">
        <v>0</v>
      </c>
      <c r="S259" s="8" t="n">
        <v>300</v>
      </c>
      <c r="T259" s="8" t="n">
        <v>293</v>
      </c>
    </row>
    <row r="260" customFormat="false" ht="14.25" hidden="false" customHeight="false" outlineLevel="2" collapsed="false">
      <c r="A260" s="7" t="n">
        <v>241</v>
      </c>
      <c r="B260" s="8" t="s">
        <v>265</v>
      </c>
      <c r="C260" s="8" t="s">
        <v>277</v>
      </c>
      <c r="D260" s="8" t="s">
        <v>26</v>
      </c>
      <c r="E260" s="8" t="n">
        <v>154</v>
      </c>
      <c r="F260" s="8" t="n">
        <v>154</v>
      </c>
      <c r="G260" s="8" t="n">
        <v>0</v>
      </c>
      <c r="H260" s="8" t="n">
        <v>0</v>
      </c>
      <c r="I260" s="8" t="n">
        <v>1</v>
      </c>
      <c r="J260" s="8" t="n">
        <v>1</v>
      </c>
      <c r="K260" s="8" t="n">
        <v>0</v>
      </c>
      <c r="L260" s="8" t="n">
        <v>0</v>
      </c>
      <c r="M260" s="8" t="n">
        <f aca="false">ROUND((E260/25)/1,0)</f>
        <v>6</v>
      </c>
      <c r="N260" s="8" t="n">
        <v>6</v>
      </c>
      <c r="O260" s="8" t="n">
        <v>154</v>
      </c>
      <c r="P260" s="8" t="n">
        <v>143</v>
      </c>
      <c r="Q260" s="8" t="n">
        <v>0</v>
      </c>
      <c r="R260" s="8" t="n">
        <v>0</v>
      </c>
      <c r="S260" s="8" t="n">
        <v>154</v>
      </c>
      <c r="T260" s="8" t="n">
        <v>147</v>
      </c>
    </row>
    <row r="261" customFormat="false" ht="14.25" hidden="false" customHeight="false" outlineLevel="2" collapsed="false">
      <c r="A261" s="7" t="n">
        <v>242</v>
      </c>
      <c r="B261" s="8" t="s">
        <v>265</v>
      </c>
      <c r="C261" s="8" t="s">
        <v>278</v>
      </c>
      <c r="D261" s="8" t="s">
        <v>26</v>
      </c>
      <c r="E261" s="8" t="n">
        <v>103</v>
      </c>
      <c r="F261" s="8" t="n">
        <v>103</v>
      </c>
      <c r="G261" s="8" t="n">
        <v>0</v>
      </c>
      <c r="H261" s="8" t="n">
        <v>0</v>
      </c>
      <c r="I261" s="8" t="n">
        <v>1</v>
      </c>
      <c r="J261" s="8" t="n">
        <v>0</v>
      </c>
      <c r="K261" s="8" t="n">
        <v>0</v>
      </c>
      <c r="L261" s="8" t="n">
        <v>0</v>
      </c>
      <c r="M261" s="8" t="n">
        <f aca="false">ROUND((E261/25)/1,0)</f>
        <v>4</v>
      </c>
      <c r="N261" s="8" t="n">
        <v>4</v>
      </c>
      <c r="O261" s="8" t="n">
        <v>103</v>
      </c>
      <c r="P261" s="8" t="n">
        <v>102</v>
      </c>
      <c r="Q261" s="8" t="n">
        <v>0</v>
      </c>
      <c r="R261" s="8" t="n">
        <v>0</v>
      </c>
      <c r="S261" s="8" t="n">
        <v>103</v>
      </c>
      <c r="T261" s="8" t="n">
        <v>66</v>
      </c>
    </row>
    <row r="262" customFormat="false" ht="14.25" hidden="false" customHeight="false" outlineLevel="2" collapsed="false">
      <c r="A262" s="7" t="n">
        <v>243</v>
      </c>
      <c r="B262" s="8" t="s">
        <v>265</v>
      </c>
      <c r="C262" s="8" t="s">
        <v>279</v>
      </c>
      <c r="D262" s="8" t="s">
        <v>26</v>
      </c>
      <c r="E262" s="8" t="n">
        <v>193</v>
      </c>
      <c r="F262" s="8" t="n">
        <v>193</v>
      </c>
      <c r="G262" s="8" t="n">
        <v>0</v>
      </c>
      <c r="H262" s="8" t="n">
        <v>0</v>
      </c>
      <c r="I262" s="8" t="n">
        <v>1</v>
      </c>
      <c r="J262" s="8" t="n">
        <v>1</v>
      </c>
      <c r="K262" s="8" t="n">
        <v>0</v>
      </c>
      <c r="L262" s="8" t="n">
        <v>0</v>
      </c>
      <c r="M262" s="8" t="n">
        <f aca="false">ROUND((E262/25)/1,0)</f>
        <v>8</v>
      </c>
      <c r="N262" s="8" t="n">
        <v>5</v>
      </c>
      <c r="O262" s="8" t="n">
        <v>193</v>
      </c>
      <c r="P262" s="8" t="n">
        <v>193</v>
      </c>
      <c r="Q262" s="8" t="n">
        <v>0</v>
      </c>
      <c r="R262" s="8" t="n">
        <v>0</v>
      </c>
      <c r="S262" s="8" t="n">
        <v>193</v>
      </c>
      <c r="T262" s="8" t="n">
        <v>186</v>
      </c>
    </row>
    <row r="263" customFormat="false" ht="14.25" hidden="false" customHeight="false" outlineLevel="2" collapsed="false">
      <c r="A263" s="7" t="n">
        <v>244</v>
      </c>
      <c r="B263" s="8" t="s">
        <v>265</v>
      </c>
      <c r="C263" s="8" t="s">
        <v>280</v>
      </c>
      <c r="D263" s="8" t="s">
        <v>26</v>
      </c>
      <c r="E263" s="8" t="n">
        <v>159</v>
      </c>
      <c r="F263" s="8" t="n">
        <v>159</v>
      </c>
      <c r="G263" s="8" t="n">
        <v>0</v>
      </c>
      <c r="H263" s="8" t="n">
        <v>0</v>
      </c>
      <c r="I263" s="8" t="n">
        <v>1</v>
      </c>
      <c r="J263" s="8" t="n">
        <v>0</v>
      </c>
      <c r="K263" s="8" t="n">
        <v>0</v>
      </c>
      <c r="L263" s="8" t="n">
        <v>0</v>
      </c>
      <c r="M263" s="8" t="n">
        <f aca="false">ROUND((E263/25)/1,0)</f>
        <v>6</v>
      </c>
      <c r="N263" s="8" t="n">
        <v>4</v>
      </c>
      <c r="O263" s="8" t="n">
        <v>159</v>
      </c>
      <c r="P263" s="8" t="n">
        <v>156</v>
      </c>
      <c r="Q263" s="8" t="n">
        <v>0</v>
      </c>
      <c r="R263" s="8" t="n">
        <v>0</v>
      </c>
      <c r="S263" s="8" t="n">
        <v>159</v>
      </c>
      <c r="T263" s="8" t="n">
        <v>127</v>
      </c>
    </row>
    <row r="264" customFormat="false" ht="14.25" hidden="false" customHeight="false" outlineLevel="2" collapsed="false">
      <c r="A264" s="7" t="n">
        <v>245</v>
      </c>
      <c r="B264" s="8" t="s">
        <v>265</v>
      </c>
      <c r="C264" s="8" t="s">
        <v>281</v>
      </c>
      <c r="D264" s="8" t="s">
        <v>26</v>
      </c>
      <c r="E264" s="8" t="n">
        <v>150</v>
      </c>
      <c r="F264" s="8" t="n">
        <v>150</v>
      </c>
      <c r="G264" s="8" t="n">
        <v>0</v>
      </c>
      <c r="H264" s="8" t="n">
        <v>0</v>
      </c>
      <c r="I264" s="8" t="n">
        <v>1</v>
      </c>
      <c r="J264" s="8" t="n">
        <v>0</v>
      </c>
      <c r="K264" s="8" t="n">
        <v>0</v>
      </c>
      <c r="L264" s="8" t="n">
        <v>0</v>
      </c>
      <c r="M264" s="8" t="n">
        <f aca="false">ROUND((E264/25)/1,0)</f>
        <v>6</v>
      </c>
      <c r="N264" s="8" t="n">
        <v>5</v>
      </c>
      <c r="O264" s="8" t="n">
        <v>150</v>
      </c>
      <c r="P264" s="8" t="n">
        <v>150</v>
      </c>
      <c r="Q264" s="8" t="n">
        <v>0</v>
      </c>
      <c r="R264" s="8" t="n">
        <v>0</v>
      </c>
      <c r="S264" s="8" t="n">
        <v>150</v>
      </c>
      <c r="T264" s="8" t="n">
        <v>149</v>
      </c>
    </row>
    <row r="265" customFormat="false" ht="14.25" hidden="false" customHeight="false" outlineLevel="2" collapsed="false">
      <c r="A265" s="7" t="n">
        <v>246</v>
      </c>
      <c r="B265" s="8" t="s">
        <v>265</v>
      </c>
      <c r="C265" s="8" t="s">
        <v>282</v>
      </c>
      <c r="D265" s="8" t="s">
        <v>26</v>
      </c>
      <c r="E265" s="8" t="n">
        <v>142</v>
      </c>
      <c r="F265" s="8" t="n">
        <v>142</v>
      </c>
      <c r="G265" s="8" t="n">
        <v>0</v>
      </c>
      <c r="H265" s="8" t="n">
        <v>0</v>
      </c>
      <c r="I265" s="8" t="n">
        <v>1</v>
      </c>
      <c r="J265" s="8" t="n">
        <v>0</v>
      </c>
      <c r="K265" s="8" t="n">
        <v>0</v>
      </c>
      <c r="L265" s="8" t="n">
        <v>0</v>
      </c>
      <c r="M265" s="8" t="n">
        <f aca="false">ROUND((E265/25)/1,0)</f>
        <v>6</v>
      </c>
      <c r="N265" s="8" t="n">
        <v>3</v>
      </c>
      <c r="O265" s="8" t="n">
        <v>142</v>
      </c>
      <c r="P265" s="8" t="n">
        <v>139</v>
      </c>
      <c r="Q265" s="8" t="n">
        <v>0</v>
      </c>
      <c r="R265" s="8" t="n">
        <v>0</v>
      </c>
      <c r="S265" s="8" t="n">
        <v>142</v>
      </c>
      <c r="T265" s="8" t="n">
        <v>134</v>
      </c>
    </row>
    <row r="266" customFormat="false" ht="24" hidden="false" customHeight="false" outlineLevel="2" collapsed="false">
      <c r="A266" s="7" t="n">
        <v>247</v>
      </c>
      <c r="B266" s="8" t="s">
        <v>265</v>
      </c>
      <c r="C266" s="8" t="s">
        <v>283</v>
      </c>
      <c r="D266" s="8" t="s">
        <v>26</v>
      </c>
      <c r="E266" s="8" t="n">
        <v>220</v>
      </c>
      <c r="F266" s="8" t="n">
        <v>220</v>
      </c>
      <c r="G266" s="8" t="n">
        <v>0</v>
      </c>
      <c r="H266" s="8" t="n">
        <v>0</v>
      </c>
      <c r="I266" s="8" t="n">
        <v>1</v>
      </c>
      <c r="J266" s="8" t="n">
        <v>0</v>
      </c>
      <c r="K266" s="8" t="n">
        <v>0</v>
      </c>
      <c r="L266" s="8" t="n">
        <v>0</v>
      </c>
      <c r="M266" s="8" t="n">
        <f aca="false">ROUND((E266/25)/1,0)</f>
        <v>9</v>
      </c>
      <c r="N266" s="8" t="n">
        <v>7</v>
      </c>
      <c r="O266" s="8" t="n">
        <v>220</v>
      </c>
      <c r="P266" s="8" t="n">
        <v>217</v>
      </c>
      <c r="Q266" s="8" t="n">
        <v>0</v>
      </c>
      <c r="R266" s="8" t="n">
        <v>0</v>
      </c>
      <c r="S266" s="8" t="n">
        <v>220</v>
      </c>
      <c r="T266" s="8" t="n">
        <v>200</v>
      </c>
    </row>
    <row r="267" customFormat="false" ht="14.25" hidden="false" customHeight="false" outlineLevel="2" collapsed="false">
      <c r="A267" s="7" t="n">
        <v>248</v>
      </c>
      <c r="B267" s="8" t="s">
        <v>265</v>
      </c>
      <c r="C267" s="8" t="s">
        <v>284</v>
      </c>
      <c r="D267" s="8" t="s">
        <v>26</v>
      </c>
      <c r="E267" s="8" t="n">
        <v>102</v>
      </c>
      <c r="F267" s="8" t="n">
        <v>102</v>
      </c>
      <c r="G267" s="8" t="n">
        <v>0</v>
      </c>
      <c r="H267" s="8" t="n">
        <v>0</v>
      </c>
      <c r="I267" s="8" t="n">
        <v>1</v>
      </c>
      <c r="J267" s="8" t="n">
        <v>0</v>
      </c>
      <c r="K267" s="8" t="n">
        <v>0</v>
      </c>
      <c r="L267" s="8" t="n">
        <v>0</v>
      </c>
      <c r="M267" s="8" t="n">
        <f aca="false">ROUND((E267/25)/1,0)</f>
        <v>4</v>
      </c>
      <c r="N267" s="8" t="n">
        <v>2</v>
      </c>
      <c r="O267" s="8" t="n">
        <v>102</v>
      </c>
      <c r="P267" s="8" t="n">
        <v>97</v>
      </c>
      <c r="Q267" s="8" t="n">
        <v>0</v>
      </c>
      <c r="R267" s="8" t="n">
        <v>0</v>
      </c>
      <c r="S267" s="8" t="n">
        <v>102</v>
      </c>
      <c r="T267" s="8" t="n">
        <v>76</v>
      </c>
    </row>
    <row r="268" customFormat="false" ht="14.25" hidden="false" customHeight="false" outlineLevel="2" collapsed="false">
      <c r="A268" s="7" t="n">
        <v>249</v>
      </c>
      <c r="B268" s="8" t="s">
        <v>265</v>
      </c>
      <c r="C268" s="8" t="s">
        <v>285</v>
      </c>
      <c r="D268" s="8" t="s">
        <v>26</v>
      </c>
      <c r="E268" s="8" t="n">
        <v>169</v>
      </c>
      <c r="F268" s="8" t="n">
        <v>169</v>
      </c>
      <c r="G268" s="8" t="n">
        <v>0</v>
      </c>
      <c r="H268" s="8" t="n">
        <v>0</v>
      </c>
      <c r="I268" s="8" t="n">
        <v>1</v>
      </c>
      <c r="J268" s="8" t="n">
        <v>0</v>
      </c>
      <c r="K268" s="8" t="n">
        <v>0</v>
      </c>
      <c r="L268" s="8" t="n">
        <v>0</v>
      </c>
      <c r="M268" s="8" t="n">
        <f aca="false">ROUND((E268/25)/1,0)</f>
        <v>7</v>
      </c>
      <c r="N268" s="8" t="n">
        <v>6</v>
      </c>
      <c r="O268" s="8" t="n">
        <v>169</v>
      </c>
      <c r="P268" s="8" t="n">
        <v>168</v>
      </c>
      <c r="Q268" s="8" t="n">
        <v>0</v>
      </c>
      <c r="R268" s="8" t="n">
        <v>0</v>
      </c>
      <c r="S268" s="8" t="n">
        <v>169</v>
      </c>
      <c r="T268" s="8" t="n">
        <v>164</v>
      </c>
    </row>
    <row r="269" customFormat="false" ht="14.25" hidden="false" customHeight="false" outlineLevel="2" collapsed="false">
      <c r="A269" s="7" t="n">
        <v>250</v>
      </c>
      <c r="B269" s="8" t="s">
        <v>265</v>
      </c>
      <c r="C269" s="8" t="s">
        <v>286</v>
      </c>
      <c r="D269" s="8" t="s">
        <v>26</v>
      </c>
      <c r="E269" s="8" t="n">
        <v>150</v>
      </c>
      <c r="F269" s="8" t="n">
        <v>150</v>
      </c>
      <c r="G269" s="8" t="n">
        <v>0</v>
      </c>
      <c r="H269" s="8" t="n">
        <v>0</v>
      </c>
      <c r="I269" s="8" t="n">
        <v>1</v>
      </c>
      <c r="J269" s="8" t="n">
        <v>0</v>
      </c>
      <c r="K269" s="8" t="n">
        <v>0</v>
      </c>
      <c r="L269" s="8" t="n">
        <v>0</v>
      </c>
      <c r="M269" s="8" t="n">
        <f aca="false">ROUND((E269/25)/1,0)</f>
        <v>6</v>
      </c>
      <c r="N269" s="8" t="n">
        <v>3</v>
      </c>
      <c r="O269" s="8" t="n">
        <v>150</v>
      </c>
      <c r="P269" s="8" t="n">
        <v>150</v>
      </c>
      <c r="Q269" s="8" t="n">
        <v>0</v>
      </c>
      <c r="R269" s="8" t="n">
        <v>0</v>
      </c>
      <c r="S269" s="8" t="n">
        <v>150</v>
      </c>
      <c r="T269" s="8" t="n">
        <v>142</v>
      </c>
    </row>
    <row r="270" customFormat="false" ht="14.25" hidden="false" customHeight="false" outlineLevel="2" collapsed="false">
      <c r="A270" s="7" t="n">
        <v>251</v>
      </c>
      <c r="B270" s="8" t="s">
        <v>265</v>
      </c>
      <c r="C270" s="8" t="s">
        <v>287</v>
      </c>
      <c r="D270" s="8" t="s">
        <v>26</v>
      </c>
      <c r="E270" s="8" t="n">
        <v>115</v>
      </c>
      <c r="F270" s="8" t="n">
        <v>115</v>
      </c>
      <c r="G270" s="8" t="n">
        <v>0</v>
      </c>
      <c r="H270" s="8" t="n">
        <v>0</v>
      </c>
      <c r="I270" s="8" t="n">
        <v>1</v>
      </c>
      <c r="J270" s="8" t="n">
        <v>0</v>
      </c>
      <c r="K270" s="8" t="n">
        <v>0</v>
      </c>
      <c r="L270" s="8" t="n">
        <v>0</v>
      </c>
      <c r="M270" s="8" t="n">
        <f aca="false">ROUND((E270/25)/1,0)</f>
        <v>5</v>
      </c>
      <c r="N270" s="8" t="n">
        <v>1</v>
      </c>
      <c r="O270" s="8" t="n">
        <v>115</v>
      </c>
      <c r="P270" s="8" t="n">
        <v>115</v>
      </c>
      <c r="Q270" s="8" t="n">
        <v>0</v>
      </c>
      <c r="R270" s="8"/>
      <c r="S270" s="8" t="n">
        <v>115</v>
      </c>
      <c r="T270" s="8" t="n">
        <v>79</v>
      </c>
    </row>
    <row r="271" customFormat="false" ht="14.25" hidden="false" customHeight="false" outlineLevel="2" collapsed="false">
      <c r="A271" s="7" t="n">
        <v>252</v>
      </c>
      <c r="B271" s="8" t="s">
        <v>265</v>
      </c>
      <c r="C271" s="8" t="s">
        <v>288</v>
      </c>
      <c r="D271" s="8" t="s">
        <v>26</v>
      </c>
      <c r="E271" s="8" t="n">
        <v>162</v>
      </c>
      <c r="F271" s="8" t="n">
        <v>162</v>
      </c>
      <c r="G271" s="8" t="n">
        <v>0</v>
      </c>
      <c r="H271" s="8" t="n">
        <v>0</v>
      </c>
      <c r="I271" s="8" t="n">
        <v>1</v>
      </c>
      <c r="J271" s="8" t="n">
        <v>1</v>
      </c>
      <c r="K271" s="8" t="n">
        <v>0</v>
      </c>
      <c r="L271" s="8" t="n">
        <v>0</v>
      </c>
      <c r="M271" s="8" t="n">
        <f aca="false">ROUND((E271/25)/1,0)</f>
        <v>6</v>
      </c>
      <c r="N271" s="8" t="n">
        <v>2</v>
      </c>
      <c r="O271" s="8" t="n">
        <v>162</v>
      </c>
      <c r="P271" s="8" t="n">
        <v>158</v>
      </c>
      <c r="Q271" s="8" t="n">
        <v>0</v>
      </c>
      <c r="R271" s="8" t="n">
        <v>0</v>
      </c>
      <c r="S271" s="8" t="n">
        <v>162</v>
      </c>
      <c r="T271" s="8" t="n">
        <v>109</v>
      </c>
    </row>
    <row r="272" customFormat="false" ht="14.25" hidden="false" customHeight="false" outlineLevel="2" collapsed="false">
      <c r="A272" s="7" t="n">
        <v>253</v>
      </c>
      <c r="B272" s="8" t="s">
        <v>265</v>
      </c>
      <c r="C272" s="8" t="s">
        <v>289</v>
      </c>
      <c r="D272" s="8" t="s">
        <v>26</v>
      </c>
      <c r="E272" s="8" t="n">
        <v>100</v>
      </c>
      <c r="F272" s="8" t="n">
        <v>100</v>
      </c>
      <c r="G272" s="8" t="n">
        <v>0</v>
      </c>
      <c r="H272" s="8" t="n">
        <v>0</v>
      </c>
      <c r="I272" s="8" t="n">
        <v>1</v>
      </c>
      <c r="J272" s="8" t="n">
        <v>0</v>
      </c>
      <c r="K272" s="8" t="n">
        <v>0</v>
      </c>
      <c r="L272" s="8" t="n">
        <v>0</v>
      </c>
      <c r="M272" s="8" t="n">
        <f aca="false">ROUND((E272/25)/1,0)</f>
        <v>4</v>
      </c>
      <c r="N272" s="8" t="n">
        <v>4</v>
      </c>
      <c r="O272" s="8" t="n">
        <v>100</v>
      </c>
      <c r="P272" s="8" t="n">
        <v>98</v>
      </c>
      <c r="Q272" s="8" t="n">
        <v>0</v>
      </c>
      <c r="R272" s="8" t="n">
        <v>0</v>
      </c>
      <c r="S272" s="8" t="n">
        <v>100</v>
      </c>
      <c r="T272" s="8" t="n">
        <v>77</v>
      </c>
    </row>
    <row r="273" customFormat="false" ht="14.25" hidden="false" customHeight="false" outlineLevel="2" collapsed="false">
      <c r="A273" s="7" t="n">
        <v>254</v>
      </c>
      <c r="B273" s="8" t="s">
        <v>265</v>
      </c>
      <c r="C273" s="8" t="s">
        <v>290</v>
      </c>
      <c r="D273" s="8" t="s">
        <v>26</v>
      </c>
      <c r="E273" s="8" t="n">
        <v>150</v>
      </c>
      <c r="F273" s="8" t="n">
        <v>150</v>
      </c>
      <c r="G273" s="8" t="n">
        <v>0</v>
      </c>
      <c r="H273" s="8" t="n">
        <v>0</v>
      </c>
      <c r="I273" s="8" t="n">
        <v>1</v>
      </c>
      <c r="J273" s="8" t="n">
        <v>1</v>
      </c>
      <c r="K273" s="8" t="n">
        <v>0</v>
      </c>
      <c r="L273" s="8" t="n">
        <v>0</v>
      </c>
      <c r="M273" s="8" t="n">
        <f aca="false">ROUND((E273/25)/1,0)</f>
        <v>6</v>
      </c>
      <c r="N273" s="8" t="n">
        <v>6</v>
      </c>
      <c r="O273" s="8" t="n">
        <v>150</v>
      </c>
      <c r="P273" s="8" t="n">
        <v>150</v>
      </c>
      <c r="Q273" s="8" t="n">
        <v>0</v>
      </c>
      <c r="R273" s="8" t="n">
        <v>0</v>
      </c>
      <c r="S273" s="8" t="n">
        <v>150</v>
      </c>
      <c r="T273" s="8" t="n">
        <v>134</v>
      </c>
    </row>
    <row r="274" customFormat="false" ht="14.25" hidden="false" customHeight="false" outlineLevel="2" collapsed="false">
      <c r="A274" s="7" t="n">
        <v>255</v>
      </c>
      <c r="B274" s="8" t="s">
        <v>265</v>
      </c>
      <c r="C274" s="8" t="s">
        <v>291</v>
      </c>
      <c r="D274" s="8" t="s">
        <v>26</v>
      </c>
      <c r="E274" s="8" t="n">
        <v>147</v>
      </c>
      <c r="F274" s="8" t="n">
        <v>147</v>
      </c>
      <c r="G274" s="8" t="n">
        <v>0</v>
      </c>
      <c r="H274" s="8" t="n">
        <v>0</v>
      </c>
      <c r="I274" s="8" t="n">
        <v>1</v>
      </c>
      <c r="J274" s="8" t="n">
        <v>1</v>
      </c>
      <c r="K274" s="8" t="n">
        <v>0</v>
      </c>
      <c r="L274" s="8" t="n">
        <v>0</v>
      </c>
      <c r="M274" s="8" t="n">
        <f aca="false">ROUND((E274/25)/1,0)</f>
        <v>6</v>
      </c>
      <c r="N274" s="8" t="n">
        <v>4</v>
      </c>
      <c r="O274" s="8" t="n">
        <v>147</v>
      </c>
      <c r="P274" s="8" t="n">
        <v>142</v>
      </c>
      <c r="Q274" s="8" t="n">
        <v>0</v>
      </c>
      <c r="R274" s="8" t="n">
        <v>0</v>
      </c>
      <c r="S274" s="8" t="n">
        <v>147</v>
      </c>
      <c r="T274" s="8" t="n">
        <v>140</v>
      </c>
    </row>
    <row r="275" customFormat="false" ht="14.25" hidden="false" customHeight="false" outlineLevel="2" collapsed="false">
      <c r="A275" s="7" t="n">
        <v>256</v>
      </c>
      <c r="B275" s="8" t="s">
        <v>265</v>
      </c>
      <c r="C275" s="8" t="s">
        <v>292</v>
      </c>
      <c r="D275" s="8" t="s">
        <v>26</v>
      </c>
      <c r="E275" s="8" t="n">
        <v>109</v>
      </c>
      <c r="F275" s="8" t="n">
        <v>109</v>
      </c>
      <c r="G275" s="8" t="n">
        <v>0</v>
      </c>
      <c r="H275" s="8" t="n">
        <v>0</v>
      </c>
      <c r="I275" s="8" t="n">
        <v>1</v>
      </c>
      <c r="J275" s="8" t="n">
        <v>1</v>
      </c>
      <c r="K275" s="8" t="n">
        <v>0</v>
      </c>
      <c r="L275" s="8" t="n">
        <v>0</v>
      </c>
      <c r="M275" s="8" t="n">
        <f aca="false">ROUND((E275/25)/1,0)</f>
        <v>4</v>
      </c>
      <c r="N275" s="8" t="n">
        <v>3</v>
      </c>
      <c r="O275" s="8" t="n">
        <v>109</v>
      </c>
      <c r="P275" s="8" t="n">
        <v>108</v>
      </c>
      <c r="Q275" s="8" t="n">
        <v>0</v>
      </c>
      <c r="R275" s="8" t="n">
        <v>0</v>
      </c>
      <c r="S275" s="8" t="n">
        <v>109</v>
      </c>
      <c r="T275" s="8" t="n">
        <v>78</v>
      </c>
    </row>
    <row r="276" customFormat="false" ht="14.25" hidden="false" customHeight="false" outlineLevel="2" collapsed="false">
      <c r="A276" s="7" t="n">
        <v>257</v>
      </c>
      <c r="B276" s="8" t="s">
        <v>265</v>
      </c>
      <c r="C276" s="8" t="s">
        <v>293</v>
      </c>
      <c r="D276" s="8" t="s">
        <v>26</v>
      </c>
      <c r="E276" s="8" t="n">
        <v>135</v>
      </c>
      <c r="F276" s="8" t="n">
        <v>135</v>
      </c>
      <c r="G276" s="8" t="n">
        <v>0</v>
      </c>
      <c r="H276" s="8" t="n">
        <v>0</v>
      </c>
      <c r="I276" s="8" t="n">
        <v>1</v>
      </c>
      <c r="J276" s="8" t="n">
        <v>0</v>
      </c>
      <c r="K276" s="8" t="n">
        <v>0</v>
      </c>
      <c r="L276" s="8" t="n">
        <v>0</v>
      </c>
      <c r="M276" s="8" t="n">
        <f aca="false">ROUND((E276/25)/1,0)</f>
        <v>5</v>
      </c>
      <c r="N276" s="8" t="n">
        <v>5</v>
      </c>
      <c r="O276" s="8" t="n">
        <v>135</v>
      </c>
      <c r="P276" s="8" t="n">
        <v>135</v>
      </c>
      <c r="Q276" s="8" t="n">
        <v>0</v>
      </c>
      <c r="R276" s="8" t="n">
        <v>0</v>
      </c>
      <c r="S276" s="8" t="n">
        <v>135</v>
      </c>
      <c r="T276" s="8" t="n">
        <v>60</v>
      </c>
    </row>
    <row r="277" customFormat="false" ht="14.25" hidden="false" customHeight="false" outlineLevel="2" collapsed="false">
      <c r="A277" s="7" t="n">
        <v>258</v>
      </c>
      <c r="B277" s="8" t="s">
        <v>265</v>
      </c>
      <c r="C277" s="8" t="s">
        <v>294</v>
      </c>
      <c r="D277" s="8" t="s">
        <v>26</v>
      </c>
      <c r="E277" s="8" t="n">
        <v>115</v>
      </c>
      <c r="F277" s="8" t="n">
        <v>115</v>
      </c>
      <c r="G277" s="8" t="n">
        <v>0</v>
      </c>
      <c r="H277" s="8" t="n">
        <v>0</v>
      </c>
      <c r="I277" s="8" t="n">
        <v>1</v>
      </c>
      <c r="J277" s="8" t="n">
        <v>0</v>
      </c>
      <c r="K277" s="8" t="n">
        <v>0</v>
      </c>
      <c r="L277" s="8" t="n">
        <v>0</v>
      </c>
      <c r="M277" s="8" t="n">
        <f aca="false">ROUND((E277/25)/1,0)</f>
        <v>5</v>
      </c>
      <c r="N277" s="8" t="n">
        <v>4</v>
      </c>
      <c r="O277" s="8" t="n">
        <v>115</v>
      </c>
      <c r="P277" s="8" t="n">
        <v>114</v>
      </c>
      <c r="Q277" s="8" t="n">
        <v>0</v>
      </c>
      <c r="R277" s="8" t="n">
        <v>0</v>
      </c>
      <c r="S277" s="8" t="n">
        <v>115</v>
      </c>
      <c r="T277" s="8" t="n">
        <v>92</v>
      </c>
    </row>
    <row r="278" customFormat="false" ht="14.25" hidden="false" customHeight="false" outlineLevel="2" collapsed="false">
      <c r="A278" s="7" t="n">
        <v>259</v>
      </c>
      <c r="B278" s="8" t="s">
        <v>265</v>
      </c>
      <c r="C278" s="8" t="s">
        <v>295</v>
      </c>
      <c r="D278" s="8" t="s">
        <v>26</v>
      </c>
      <c r="E278" s="8" t="n">
        <v>175</v>
      </c>
      <c r="F278" s="8" t="n">
        <v>175</v>
      </c>
      <c r="G278" s="8" t="n">
        <v>0</v>
      </c>
      <c r="H278" s="8" t="n">
        <v>0</v>
      </c>
      <c r="I278" s="8" t="n">
        <v>1</v>
      </c>
      <c r="J278" s="8" t="n">
        <v>1</v>
      </c>
      <c r="K278" s="8" t="n">
        <v>0</v>
      </c>
      <c r="L278" s="8" t="n">
        <v>0</v>
      </c>
      <c r="M278" s="8" t="n">
        <f aca="false">ROUND((E278/25)/1,0)</f>
        <v>7</v>
      </c>
      <c r="N278" s="8" t="n">
        <v>5</v>
      </c>
      <c r="O278" s="8" t="n">
        <v>175</v>
      </c>
      <c r="P278" s="8" t="n">
        <v>175</v>
      </c>
      <c r="Q278" s="8" t="n">
        <v>0</v>
      </c>
      <c r="R278" s="8" t="n">
        <v>0</v>
      </c>
      <c r="S278" s="8" t="n">
        <v>175</v>
      </c>
      <c r="T278" s="8" t="n">
        <v>175</v>
      </c>
    </row>
    <row r="279" customFormat="false" ht="14.25" hidden="false" customHeight="false" outlineLevel="2" collapsed="false">
      <c r="A279" s="7" t="n">
        <v>260</v>
      </c>
      <c r="B279" s="8" t="s">
        <v>265</v>
      </c>
      <c r="C279" s="8" t="s">
        <v>296</v>
      </c>
      <c r="D279" s="8" t="s">
        <v>26</v>
      </c>
      <c r="E279" s="8" t="n">
        <v>146</v>
      </c>
      <c r="F279" s="8" t="n">
        <v>146</v>
      </c>
      <c r="G279" s="8" t="n">
        <v>0</v>
      </c>
      <c r="H279" s="8" t="n">
        <v>0</v>
      </c>
      <c r="I279" s="8" t="n">
        <v>1</v>
      </c>
      <c r="J279" s="8" t="n">
        <v>0</v>
      </c>
      <c r="K279" s="8" t="n">
        <v>0</v>
      </c>
      <c r="L279" s="8" t="n">
        <v>0</v>
      </c>
      <c r="M279" s="8" t="n">
        <f aca="false">ROUND((E279/25)/1,0)</f>
        <v>6</v>
      </c>
      <c r="N279" s="8" t="n">
        <v>5</v>
      </c>
      <c r="O279" s="8" t="n">
        <v>146</v>
      </c>
      <c r="P279" s="8" t="n">
        <v>140</v>
      </c>
      <c r="Q279" s="8" t="n">
        <v>0</v>
      </c>
      <c r="R279" s="8" t="n">
        <v>0</v>
      </c>
      <c r="S279" s="8" t="n">
        <v>146</v>
      </c>
      <c r="T279" s="8" t="n">
        <v>88</v>
      </c>
    </row>
    <row r="280" customFormat="false" ht="14.25" hidden="false" customHeight="false" outlineLevel="2" collapsed="false">
      <c r="A280" s="7" t="n">
        <v>261</v>
      </c>
      <c r="B280" s="8" t="s">
        <v>265</v>
      </c>
      <c r="C280" s="8" t="s">
        <v>297</v>
      </c>
      <c r="D280" s="8" t="s">
        <v>26</v>
      </c>
      <c r="E280" s="8" t="n">
        <v>269</v>
      </c>
      <c r="F280" s="8" t="n">
        <v>269</v>
      </c>
      <c r="G280" s="8" t="n">
        <v>0</v>
      </c>
      <c r="H280" s="8" t="n">
        <v>0</v>
      </c>
      <c r="I280" s="8" t="n">
        <v>1</v>
      </c>
      <c r="J280" s="8" t="n">
        <v>1</v>
      </c>
      <c r="K280" s="8" t="n">
        <v>0</v>
      </c>
      <c r="L280" s="8" t="n">
        <v>0</v>
      </c>
      <c r="M280" s="8" t="n">
        <f aca="false">ROUND((E280/25)/1,0)</f>
        <v>11</v>
      </c>
      <c r="N280" s="8" t="n">
        <v>7</v>
      </c>
      <c r="O280" s="8" t="n">
        <v>269</v>
      </c>
      <c r="P280" s="8" t="n">
        <v>268</v>
      </c>
      <c r="Q280" s="8" t="n">
        <v>0</v>
      </c>
      <c r="R280" s="8" t="n">
        <v>0</v>
      </c>
      <c r="S280" s="8" t="n">
        <v>269</v>
      </c>
      <c r="T280" s="8" t="n">
        <v>235</v>
      </c>
    </row>
    <row r="281" customFormat="false" ht="14.25" hidden="false" customHeight="false" outlineLevel="2" collapsed="false">
      <c r="A281" s="7" t="n">
        <v>262</v>
      </c>
      <c r="B281" s="8" t="s">
        <v>265</v>
      </c>
      <c r="C281" s="8" t="s">
        <v>298</v>
      </c>
      <c r="D281" s="8" t="s">
        <v>26</v>
      </c>
      <c r="E281" s="8" t="n">
        <v>190</v>
      </c>
      <c r="F281" s="8" t="n">
        <v>190</v>
      </c>
      <c r="G281" s="8" t="n">
        <v>0</v>
      </c>
      <c r="H281" s="8" t="n">
        <v>0</v>
      </c>
      <c r="I281" s="8" t="n">
        <v>1</v>
      </c>
      <c r="J281" s="8" t="n">
        <v>1</v>
      </c>
      <c r="K281" s="8" t="n">
        <v>0</v>
      </c>
      <c r="L281" s="8" t="n">
        <v>0</v>
      </c>
      <c r="M281" s="8" t="n">
        <f aca="false">ROUND((E281/25)/1,0)</f>
        <v>8</v>
      </c>
      <c r="N281" s="8" t="n">
        <v>4</v>
      </c>
      <c r="O281" s="8" t="n">
        <v>190</v>
      </c>
      <c r="P281" s="8" t="n">
        <v>187</v>
      </c>
      <c r="Q281" s="8" t="n">
        <v>0</v>
      </c>
      <c r="R281" s="8" t="n">
        <v>0</v>
      </c>
      <c r="S281" s="8" t="n">
        <v>190</v>
      </c>
      <c r="T281" s="8" t="n">
        <v>137</v>
      </c>
    </row>
    <row r="282" customFormat="false" ht="14.25" hidden="false" customHeight="false" outlineLevel="1" collapsed="false">
      <c r="A282" s="7"/>
      <c r="B282" s="10" t="s">
        <v>299</v>
      </c>
      <c r="C282" s="8"/>
      <c r="D282" s="8"/>
      <c r="E282" s="8" t="n">
        <f aca="false">SUBTOTAL(9,E249:E281)</f>
        <v>5130</v>
      </c>
      <c r="F282" s="8" t="n">
        <f aca="false">SUBTOTAL(9,F249:F281)</f>
        <v>5130</v>
      </c>
      <c r="G282" s="8" t="n">
        <f aca="false">SUBTOTAL(9,G249:G281)</f>
        <v>0</v>
      </c>
      <c r="H282" s="8" t="n">
        <f aca="false">SUBTOTAL(9,H249:H281)</f>
        <v>0</v>
      </c>
      <c r="I282" s="8" t="n">
        <f aca="false">SUBTOTAL(9,I249:I281)</f>
        <v>33</v>
      </c>
      <c r="J282" s="8" t="n">
        <f aca="false">SUBTOTAL(9,J249:J281)</f>
        <v>16</v>
      </c>
      <c r="K282" s="8" t="n">
        <f aca="false">SUBTOTAL(9,K249:K281)</f>
        <v>0</v>
      </c>
      <c r="L282" s="8" t="n">
        <f aca="false">SUBTOTAL(9,L249:L281)</f>
        <v>0</v>
      </c>
      <c r="M282" s="8" t="n">
        <f aca="false">ROUND((E282/25)/1,0)</f>
        <v>205</v>
      </c>
      <c r="N282" s="8" t="n">
        <f aca="false">SUBTOTAL(9,N249:N281)</f>
        <v>148</v>
      </c>
      <c r="O282" s="8" t="n">
        <f aca="false">SUBTOTAL(9,O249:O281)</f>
        <v>5130</v>
      </c>
      <c r="P282" s="8" t="n">
        <f aca="false">SUBTOTAL(9,P249:P281)</f>
        <v>5053</v>
      </c>
      <c r="Q282" s="8" t="n">
        <f aca="false">SUBTOTAL(9,Q249:Q281)</f>
        <v>0</v>
      </c>
      <c r="R282" s="8" t="n">
        <f aca="false">SUBTOTAL(9,R249:R281)</f>
        <v>0</v>
      </c>
      <c r="S282" s="8" t="n">
        <f aca="false">SUBTOTAL(9,S249:S281)</f>
        <v>5130</v>
      </c>
      <c r="T282" s="8" t="n">
        <f aca="false">SUBTOTAL(9,T249:T281)</f>
        <v>4302</v>
      </c>
    </row>
    <row r="283" customFormat="false" ht="14.25" hidden="false" customHeight="false" outlineLevel="2" collapsed="false">
      <c r="A283" s="7" t="n">
        <v>263</v>
      </c>
      <c r="B283" s="8" t="s">
        <v>300</v>
      </c>
      <c r="C283" s="8" t="s">
        <v>301</v>
      </c>
      <c r="D283" s="8" t="s">
        <v>23</v>
      </c>
      <c r="E283" s="8" t="n">
        <v>112</v>
      </c>
      <c r="F283" s="8" t="n">
        <v>112</v>
      </c>
      <c r="G283" s="8" t="n">
        <v>25</v>
      </c>
      <c r="H283" s="8" t="n">
        <v>25</v>
      </c>
      <c r="I283" s="8" t="n">
        <v>1</v>
      </c>
      <c r="J283" s="8" t="n">
        <v>0</v>
      </c>
      <c r="K283" s="8" t="n">
        <v>0</v>
      </c>
      <c r="L283" s="8" t="n">
        <v>0</v>
      </c>
      <c r="M283" s="8" t="n">
        <f aca="false">ROUND((E283/25)/1,0)</f>
        <v>4</v>
      </c>
      <c r="N283" s="8" t="n">
        <v>4</v>
      </c>
      <c r="O283" s="8" t="n">
        <v>112</v>
      </c>
      <c r="P283" s="8" t="n">
        <v>109</v>
      </c>
      <c r="Q283" s="8" t="n">
        <v>25</v>
      </c>
      <c r="R283" s="8" t="n">
        <v>25</v>
      </c>
      <c r="S283" s="8" t="n">
        <v>112</v>
      </c>
      <c r="T283" s="8" t="n">
        <v>112</v>
      </c>
    </row>
    <row r="284" customFormat="false" ht="14.25" hidden="false" customHeight="false" outlineLevel="2" collapsed="false">
      <c r="A284" s="7" t="n">
        <v>264</v>
      </c>
      <c r="B284" s="8" t="s">
        <v>300</v>
      </c>
      <c r="C284" s="8" t="s">
        <v>302</v>
      </c>
      <c r="D284" s="8" t="s">
        <v>23</v>
      </c>
      <c r="E284" s="8" t="n">
        <v>233</v>
      </c>
      <c r="F284" s="8" t="n">
        <v>233</v>
      </c>
      <c r="G284" s="8" t="n">
        <v>33</v>
      </c>
      <c r="H284" s="8" t="n">
        <v>31</v>
      </c>
      <c r="I284" s="8" t="n">
        <v>1</v>
      </c>
      <c r="J284" s="8" t="n">
        <v>0</v>
      </c>
      <c r="K284" s="8" t="n">
        <v>0</v>
      </c>
      <c r="L284" s="8" t="n">
        <v>0</v>
      </c>
      <c r="M284" s="8" t="n">
        <f aca="false">ROUND((E284/25)/1,0)</f>
        <v>9</v>
      </c>
      <c r="N284" s="8" t="n">
        <v>7</v>
      </c>
      <c r="O284" s="8" t="n">
        <v>233</v>
      </c>
      <c r="P284" s="8" t="n">
        <v>231</v>
      </c>
      <c r="Q284" s="8" t="n">
        <v>33</v>
      </c>
      <c r="R284" s="8" t="n">
        <v>30</v>
      </c>
      <c r="S284" s="8" t="n">
        <v>233</v>
      </c>
      <c r="T284" s="8" t="n">
        <v>228</v>
      </c>
    </row>
    <row r="285" customFormat="false" ht="14.25" hidden="false" customHeight="false" outlineLevel="2" collapsed="false">
      <c r="A285" s="7" t="n">
        <v>265</v>
      </c>
      <c r="B285" s="8" t="s">
        <v>300</v>
      </c>
      <c r="C285" s="8" t="s">
        <v>303</v>
      </c>
      <c r="D285" s="8" t="s">
        <v>23</v>
      </c>
      <c r="E285" s="8" t="n">
        <v>127</v>
      </c>
      <c r="F285" s="8" t="n">
        <v>127</v>
      </c>
      <c r="G285" s="8" t="n">
        <v>5</v>
      </c>
      <c r="H285" s="8" t="n">
        <v>5</v>
      </c>
      <c r="I285" s="8" t="n">
        <v>1</v>
      </c>
      <c r="J285" s="8" t="n">
        <v>0</v>
      </c>
      <c r="K285" s="8" t="n">
        <v>0</v>
      </c>
      <c r="L285" s="8" t="n">
        <v>0</v>
      </c>
      <c r="M285" s="8" t="n">
        <f aca="false">ROUND((E285/25)/1,0)</f>
        <v>5</v>
      </c>
      <c r="N285" s="8" t="n">
        <v>3</v>
      </c>
      <c r="O285" s="8" t="n">
        <v>127</v>
      </c>
      <c r="P285" s="8" t="n">
        <v>127</v>
      </c>
      <c r="Q285" s="8" t="n">
        <v>5</v>
      </c>
      <c r="R285" s="8" t="n">
        <v>5</v>
      </c>
      <c r="S285" s="8" t="n">
        <v>127</v>
      </c>
      <c r="T285" s="8" t="n">
        <v>126</v>
      </c>
    </row>
    <row r="286" customFormat="false" ht="14.25" hidden="false" customHeight="false" outlineLevel="2" collapsed="false">
      <c r="A286" s="7" t="n">
        <v>266</v>
      </c>
      <c r="B286" s="8" t="s">
        <v>300</v>
      </c>
      <c r="C286" s="8" t="s">
        <v>304</v>
      </c>
      <c r="D286" s="8" t="s">
        <v>23</v>
      </c>
      <c r="E286" s="8" t="n">
        <v>142</v>
      </c>
      <c r="F286" s="8" t="n">
        <v>142</v>
      </c>
      <c r="G286" s="8" t="n">
        <v>13</v>
      </c>
      <c r="H286" s="8" t="n">
        <v>13</v>
      </c>
      <c r="I286" s="8" t="n">
        <v>1</v>
      </c>
      <c r="J286" s="8" t="n">
        <v>0</v>
      </c>
      <c r="K286" s="8" t="n">
        <v>0</v>
      </c>
      <c r="L286" s="8" t="n">
        <v>0</v>
      </c>
      <c r="M286" s="8" t="n">
        <f aca="false">ROUND((E286/25)/1,0)</f>
        <v>6</v>
      </c>
      <c r="N286" s="8" t="n">
        <v>4</v>
      </c>
      <c r="O286" s="8" t="n">
        <v>142</v>
      </c>
      <c r="P286" s="8" t="n">
        <v>140</v>
      </c>
      <c r="Q286" s="8" t="n">
        <v>13</v>
      </c>
      <c r="R286" s="8" t="n">
        <v>13</v>
      </c>
      <c r="S286" s="8" t="n">
        <v>142</v>
      </c>
      <c r="T286" s="8" t="n">
        <v>142</v>
      </c>
    </row>
    <row r="287" customFormat="false" ht="14.25" hidden="false" customHeight="false" outlineLevel="2" collapsed="false">
      <c r="A287" s="7" t="n">
        <v>267</v>
      </c>
      <c r="B287" s="8" t="s">
        <v>300</v>
      </c>
      <c r="C287" s="8" t="s">
        <v>305</v>
      </c>
      <c r="D287" s="8" t="s">
        <v>23</v>
      </c>
      <c r="E287" s="8" t="n">
        <v>158</v>
      </c>
      <c r="F287" s="8" t="n">
        <v>158</v>
      </c>
      <c r="G287" s="8" t="n">
        <v>35</v>
      </c>
      <c r="H287" s="8" t="n">
        <v>35</v>
      </c>
      <c r="I287" s="8" t="n">
        <v>1</v>
      </c>
      <c r="J287" s="8" t="n">
        <v>0</v>
      </c>
      <c r="K287" s="8" t="n">
        <v>0</v>
      </c>
      <c r="L287" s="8" t="n">
        <v>0</v>
      </c>
      <c r="M287" s="8" t="n">
        <f aca="false">ROUND((E287/25)/1,0)</f>
        <v>6</v>
      </c>
      <c r="N287" s="8" t="n">
        <v>6</v>
      </c>
      <c r="O287" s="8" t="n">
        <v>158</v>
      </c>
      <c r="P287" s="8" t="n">
        <v>157</v>
      </c>
      <c r="Q287" s="8" t="n">
        <v>35</v>
      </c>
      <c r="R287" s="8" t="n">
        <v>33</v>
      </c>
      <c r="S287" s="8" t="n">
        <v>158</v>
      </c>
      <c r="T287" s="8" t="n">
        <v>153</v>
      </c>
    </row>
    <row r="288" customFormat="false" ht="14.25" hidden="false" customHeight="false" outlineLevel="2" collapsed="false">
      <c r="A288" s="7" t="n">
        <v>268</v>
      </c>
      <c r="B288" s="8" t="s">
        <v>300</v>
      </c>
      <c r="C288" s="8" t="s">
        <v>306</v>
      </c>
      <c r="D288" s="8" t="s">
        <v>23</v>
      </c>
      <c r="E288" s="8" t="n">
        <v>152</v>
      </c>
      <c r="F288" s="8" t="n">
        <v>152</v>
      </c>
      <c r="G288" s="8" t="n">
        <v>25</v>
      </c>
      <c r="H288" s="8" t="n">
        <v>25</v>
      </c>
      <c r="I288" s="8" t="n">
        <v>1</v>
      </c>
      <c r="J288" s="8" t="n">
        <v>0</v>
      </c>
      <c r="K288" s="8" t="n">
        <v>0</v>
      </c>
      <c r="L288" s="8" t="n">
        <v>0</v>
      </c>
      <c r="M288" s="8" t="n">
        <f aca="false">ROUND((E288/25)/1,0)</f>
        <v>6</v>
      </c>
      <c r="N288" s="8" t="n">
        <v>5</v>
      </c>
      <c r="O288" s="8" t="n">
        <v>152</v>
      </c>
      <c r="P288" s="8" t="n">
        <v>152</v>
      </c>
      <c r="Q288" s="8" t="n">
        <v>25</v>
      </c>
      <c r="R288" s="8" t="n">
        <v>25</v>
      </c>
      <c r="S288" s="8" t="n">
        <v>152</v>
      </c>
      <c r="T288" s="8" t="n">
        <v>150</v>
      </c>
    </row>
    <row r="289" customFormat="false" ht="14.25" hidden="false" customHeight="false" outlineLevel="2" collapsed="false">
      <c r="A289" s="7" t="n">
        <v>269</v>
      </c>
      <c r="B289" s="8" t="s">
        <v>300</v>
      </c>
      <c r="C289" s="8" t="s">
        <v>307</v>
      </c>
      <c r="D289" s="8" t="s">
        <v>23</v>
      </c>
      <c r="E289" s="8" t="n">
        <v>169</v>
      </c>
      <c r="F289" s="8" t="n">
        <v>169</v>
      </c>
      <c r="G289" s="8" t="n">
        <v>11</v>
      </c>
      <c r="H289" s="8" t="n">
        <v>11</v>
      </c>
      <c r="I289" s="8" t="n">
        <v>1</v>
      </c>
      <c r="J289" s="8" t="n">
        <v>0</v>
      </c>
      <c r="K289" s="8" t="n">
        <v>0</v>
      </c>
      <c r="L289" s="8" t="n">
        <v>0</v>
      </c>
      <c r="M289" s="8" t="n">
        <f aca="false">ROUND((E289/25)/1,0)</f>
        <v>7</v>
      </c>
      <c r="N289" s="8" t="n">
        <v>5</v>
      </c>
      <c r="O289" s="8" t="n">
        <v>169</v>
      </c>
      <c r="P289" s="8" t="n">
        <v>169</v>
      </c>
      <c r="Q289" s="8" t="n">
        <v>11</v>
      </c>
      <c r="R289" s="8" t="n">
        <v>11</v>
      </c>
      <c r="S289" s="8" t="n">
        <v>169</v>
      </c>
      <c r="T289" s="8" t="n">
        <v>169</v>
      </c>
    </row>
    <row r="290" customFormat="false" ht="14.25" hidden="false" customHeight="false" outlineLevel="2" collapsed="false">
      <c r="A290" s="7" t="n">
        <v>270</v>
      </c>
      <c r="B290" s="8" t="s">
        <v>300</v>
      </c>
      <c r="C290" s="8" t="s">
        <v>300</v>
      </c>
      <c r="D290" s="8" t="s">
        <v>23</v>
      </c>
      <c r="E290" s="8" t="n">
        <v>224</v>
      </c>
      <c r="F290" s="8" t="n">
        <v>224</v>
      </c>
      <c r="G290" s="8" t="n">
        <v>28</v>
      </c>
      <c r="H290" s="8" t="n">
        <v>28</v>
      </c>
      <c r="I290" s="8" t="n">
        <v>1</v>
      </c>
      <c r="J290" s="8" t="n">
        <v>0</v>
      </c>
      <c r="K290" s="8" t="n">
        <v>0</v>
      </c>
      <c r="L290" s="8" t="n">
        <v>0</v>
      </c>
      <c r="M290" s="8" t="n">
        <f aca="false">ROUND((E290/25)/1,0)</f>
        <v>9</v>
      </c>
      <c r="N290" s="8" t="n">
        <v>8</v>
      </c>
      <c r="O290" s="8" t="n">
        <v>224</v>
      </c>
      <c r="P290" s="8" t="n">
        <v>221</v>
      </c>
      <c r="Q290" s="8" t="n">
        <v>28</v>
      </c>
      <c r="R290" s="8" t="n">
        <v>28</v>
      </c>
      <c r="S290" s="8" t="n">
        <v>224</v>
      </c>
      <c r="T290" s="8" t="n">
        <v>221</v>
      </c>
    </row>
    <row r="291" customFormat="false" ht="14.25" hidden="false" customHeight="false" outlineLevel="2" collapsed="false">
      <c r="A291" s="7" t="n">
        <v>271</v>
      </c>
      <c r="B291" s="8" t="s">
        <v>300</v>
      </c>
      <c r="C291" s="8" t="s">
        <v>308</v>
      </c>
      <c r="D291" s="8" t="s">
        <v>26</v>
      </c>
      <c r="E291" s="8" t="n">
        <v>213</v>
      </c>
      <c r="F291" s="8" t="n">
        <v>213</v>
      </c>
      <c r="G291" s="8" t="n">
        <v>0</v>
      </c>
      <c r="H291" s="8" t="n">
        <v>0</v>
      </c>
      <c r="I291" s="8" t="n">
        <v>1</v>
      </c>
      <c r="J291" s="8" t="n">
        <v>1</v>
      </c>
      <c r="K291" s="8" t="n">
        <v>0</v>
      </c>
      <c r="L291" s="8" t="n">
        <v>0</v>
      </c>
      <c r="M291" s="8" t="n">
        <f aca="false">ROUND((E291/25)/1,0)</f>
        <v>9</v>
      </c>
      <c r="N291" s="8" t="n">
        <v>3</v>
      </c>
      <c r="O291" s="8" t="n">
        <v>213</v>
      </c>
      <c r="P291" s="8" t="n">
        <v>209</v>
      </c>
      <c r="Q291" s="8" t="n">
        <v>0</v>
      </c>
      <c r="R291" s="8" t="n">
        <v>0</v>
      </c>
      <c r="S291" s="8" t="n">
        <v>213</v>
      </c>
      <c r="T291" s="8" t="n">
        <v>167</v>
      </c>
    </row>
    <row r="292" customFormat="false" ht="14.25" hidden="false" customHeight="false" outlineLevel="2" collapsed="false">
      <c r="A292" s="7" t="n">
        <v>272</v>
      </c>
      <c r="B292" s="8" t="s">
        <v>300</v>
      </c>
      <c r="C292" s="8" t="s">
        <v>309</v>
      </c>
      <c r="D292" s="8" t="s">
        <v>26</v>
      </c>
      <c r="E292" s="8" t="n">
        <v>165</v>
      </c>
      <c r="F292" s="8" t="n">
        <v>165</v>
      </c>
      <c r="G292" s="8" t="n">
        <v>0</v>
      </c>
      <c r="H292" s="8" t="n">
        <v>0</v>
      </c>
      <c r="I292" s="8" t="n">
        <v>1</v>
      </c>
      <c r="J292" s="8" t="n">
        <v>1</v>
      </c>
      <c r="K292" s="8" t="n">
        <v>0</v>
      </c>
      <c r="L292" s="8" t="n">
        <v>0</v>
      </c>
      <c r="M292" s="8" t="n">
        <f aca="false">ROUND((E292/25)/1,0)</f>
        <v>7</v>
      </c>
      <c r="N292" s="8" t="n">
        <v>3</v>
      </c>
      <c r="O292" s="8" t="n">
        <v>165</v>
      </c>
      <c r="P292" s="8" t="n">
        <v>164</v>
      </c>
      <c r="Q292" s="8" t="n">
        <v>0</v>
      </c>
      <c r="R292" s="8" t="n">
        <v>0</v>
      </c>
      <c r="S292" s="8" t="n">
        <v>165</v>
      </c>
      <c r="T292" s="8" t="n">
        <v>134</v>
      </c>
    </row>
    <row r="293" customFormat="false" ht="14.25" hidden="false" customHeight="false" outlineLevel="2" collapsed="false">
      <c r="A293" s="7" t="n">
        <v>273</v>
      </c>
      <c r="B293" s="8" t="s">
        <v>300</v>
      </c>
      <c r="C293" s="8" t="s">
        <v>310</v>
      </c>
      <c r="D293" s="8" t="s">
        <v>26</v>
      </c>
      <c r="E293" s="8" t="n">
        <v>141</v>
      </c>
      <c r="F293" s="8" t="n">
        <v>141</v>
      </c>
      <c r="G293" s="8" t="n">
        <v>0</v>
      </c>
      <c r="H293" s="8" t="n">
        <v>0</v>
      </c>
      <c r="I293" s="8" t="n">
        <v>1</v>
      </c>
      <c r="J293" s="8" t="n">
        <v>1</v>
      </c>
      <c r="K293" s="8" t="n">
        <v>0</v>
      </c>
      <c r="L293" s="8" t="n">
        <v>0</v>
      </c>
      <c r="M293" s="8" t="n">
        <f aca="false">ROUND((E293/25)/1,0)</f>
        <v>6</v>
      </c>
      <c r="N293" s="8" t="n">
        <v>3</v>
      </c>
      <c r="O293" s="8" t="n">
        <v>141</v>
      </c>
      <c r="P293" s="8" t="n">
        <v>141</v>
      </c>
      <c r="Q293" s="8" t="n">
        <v>0</v>
      </c>
      <c r="R293" s="8" t="n">
        <v>0</v>
      </c>
      <c r="S293" s="8" t="n">
        <v>141</v>
      </c>
      <c r="T293" s="8" t="n">
        <v>122</v>
      </c>
    </row>
    <row r="294" customFormat="false" ht="14.25" hidden="false" customHeight="false" outlineLevel="2" collapsed="false">
      <c r="A294" s="7" t="n">
        <v>274</v>
      </c>
      <c r="B294" s="8" t="s">
        <v>300</v>
      </c>
      <c r="C294" s="8" t="s">
        <v>311</v>
      </c>
      <c r="D294" s="8" t="s">
        <v>26</v>
      </c>
      <c r="E294" s="8" t="n">
        <v>115</v>
      </c>
      <c r="F294" s="8" t="n">
        <v>115</v>
      </c>
      <c r="G294" s="8" t="n">
        <v>0</v>
      </c>
      <c r="H294" s="8" t="n">
        <v>0</v>
      </c>
      <c r="I294" s="8" t="n">
        <v>1</v>
      </c>
      <c r="J294" s="8" t="n">
        <v>1</v>
      </c>
      <c r="K294" s="8" t="n">
        <v>0</v>
      </c>
      <c r="L294" s="8" t="n">
        <v>0</v>
      </c>
      <c r="M294" s="8" t="n">
        <f aca="false">ROUND((E294/25)/1,0)</f>
        <v>5</v>
      </c>
      <c r="N294" s="8" t="n">
        <v>2</v>
      </c>
      <c r="O294" s="8" t="n">
        <v>115</v>
      </c>
      <c r="P294" s="8" t="n">
        <v>115</v>
      </c>
      <c r="Q294" s="8" t="n">
        <v>0</v>
      </c>
      <c r="R294" s="8" t="n">
        <v>0</v>
      </c>
      <c r="S294" s="8" t="n">
        <v>115</v>
      </c>
      <c r="T294" s="8" t="n">
        <v>108</v>
      </c>
    </row>
    <row r="295" customFormat="false" ht="14.25" hidden="false" customHeight="false" outlineLevel="2" collapsed="false">
      <c r="A295" s="7" t="n">
        <v>275</v>
      </c>
      <c r="B295" s="8" t="s">
        <v>300</v>
      </c>
      <c r="C295" s="8" t="s">
        <v>312</v>
      </c>
      <c r="D295" s="8" t="s">
        <v>26</v>
      </c>
      <c r="E295" s="8" t="n">
        <v>195</v>
      </c>
      <c r="F295" s="8" t="n">
        <v>195</v>
      </c>
      <c r="G295" s="8" t="n">
        <v>0</v>
      </c>
      <c r="H295" s="8" t="n">
        <v>0</v>
      </c>
      <c r="I295" s="8" t="n">
        <v>1</v>
      </c>
      <c r="J295" s="8" t="n">
        <v>1</v>
      </c>
      <c r="K295" s="8" t="n">
        <v>0</v>
      </c>
      <c r="L295" s="8" t="n">
        <v>0</v>
      </c>
      <c r="M295" s="8" t="n">
        <f aca="false">ROUND((E295/25)/1,0)</f>
        <v>8</v>
      </c>
      <c r="N295" s="8" t="n">
        <v>5</v>
      </c>
      <c r="O295" s="8" t="n">
        <v>195</v>
      </c>
      <c r="P295" s="8" t="n">
        <v>189</v>
      </c>
      <c r="Q295" s="8" t="n">
        <v>0</v>
      </c>
      <c r="R295" s="8" t="n">
        <v>0</v>
      </c>
      <c r="S295" s="8" t="n">
        <v>195</v>
      </c>
      <c r="T295" s="8" t="n">
        <v>155</v>
      </c>
    </row>
    <row r="296" customFormat="false" ht="14.25" hidden="false" customHeight="false" outlineLevel="2" collapsed="false">
      <c r="A296" s="7" t="n">
        <v>276</v>
      </c>
      <c r="B296" s="8" t="s">
        <v>300</v>
      </c>
      <c r="C296" s="8" t="s">
        <v>313</v>
      </c>
      <c r="D296" s="8" t="s">
        <v>26</v>
      </c>
      <c r="E296" s="8" t="n">
        <v>152</v>
      </c>
      <c r="F296" s="8" t="n">
        <v>152</v>
      </c>
      <c r="G296" s="8" t="n">
        <v>0</v>
      </c>
      <c r="H296" s="8" t="n">
        <v>0</v>
      </c>
      <c r="I296" s="8" t="n">
        <v>1</v>
      </c>
      <c r="J296" s="8" t="n">
        <v>1</v>
      </c>
      <c r="K296" s="8" t="n">
        <v>0</v>
      </c>
      <c r="L296" s="8" t="n">
        <v>0</v>
      </c>
      <c r="M296" s="8" t="n">
        <f aca="false">ROUND((E296/25)/1,0)</f>
        <v>6</v>
      </c>
      <c r="N296" s="8" t="n">
        <v>2</v>
      </c>
      <c r="O296" s="8" t="n">
        <v>152</v>
      </c>
      <c r="P296" s="8" t="n">
        <v>151</v>
      </c>
      <c r="Q296" s="8" t="n">
        <v>0</v>
      </c>
      <c r="R296" s="8" t="n">
        <v>0</v>
      </c>
      <c r="S296" s="8" t="n">
        <v>152</v>
      </c>
      <c r="T296" s="8" t="n">
        <v>139</v>
      </c>
    </row>
    <row r="297" customFormat="false" ht="14.25" hidden="false" customHeight="false" outlineLevel="2" collapsed="false">
      <c r="A297" s="7" t="n">
        <v>277</v>
      </c>
      <c r="B297" s="8" t="s">
        <v>300</v>
      </c>
      <c r="C297" s="8" t="s">
        <v>314</v>
      </c>
      <c r="D297" s="8" t="s">
        <v>23</v>
      </c>
      <c r="E297" s="8" t="n">
        <v>156</v>
      </c>
      <c r="F297" s="8" t="n">
        <v>156</v>
      </c>
      <c r="G297" s="8" t="n">
        <v>16</v>
      </c>
      <c r="H297" s="8" t="n">
        <v>16</v>
      </c>
      <c r="I297" s="8" t="n">
        <v>1</v>
      </c>
      <c r="J297" s="8" t="n">
        <v>0</v>
      </c>
      <c r="K297" s="8" t="n">
        <v>0</v>
      </c>
      <c r="L297" s="8" t="n">
        <v>0</v>
      </c>
      <c r="M297" s="8" t="n">
        <f aca="false">ROUND((E297/25)/1,0)</f>
        <v>6</v>
      </c>
      <c r="N297" s="8" t="n">
        <v>4</v>
      </c>
      <c r="O297" s="8" t="n">
        <v>156</v>
      </c>
      <c r="P297" s="8" t="n">
        <v>156</v>
      </c>
      <c r="Q297" s="8" t="n">
        <v>16</v>
      </c>
      <c r="R297" s="8" t="n">
        <v>15</v>
      </c>
      <c r="S297" s="8" t="n">
        <v>156</v>
      </c>
      <c r="T297" s="8" t="n">
        <v>149</v>
      </c>
    </row>
    <row r="298" customFormat="false" ht="14.25" hidden="false" customHeight="false" outlineLevel="2" collapsed="false">
      <c r="A298" s="7" t="n">
        <v>278</v>
      </c>
      <c r="B298" s="8" t="s">
        <v>300</v>
      </c>
      <c r="C298" s="8" t="s">
        <v>315</v>
      </c>
      <c r="D298" s="8" t="s">
        <v>23</v>
      </c>
      <c r="E298" s="8" t="n">
        <v>159</v>
      </c>
      <c r="F298" s="8" t="n">
        <v>159</v>
      </c>
      <c r="G298" s="8" t="n">
        <v>21</v>
      </c>
      <c r="H298" s="8" t="n">
        <v>21</v>
      </c>
      <c r="I298" s="8" t="n">
        <v>1</v>
      </c>
      <c r="J298" s="8" t="n">
        <v>0</v>
      </c>
      <c r="K298" s="8" t="n">
        <v>0</v>
      </c>
      <c r="L298" s="8" t="n">
        <v>0</v>
      </c>
      <c r="M298" s="8" t="n">
        <f aca="false">ROUND((E298/25)/1,0)</f>
        <v>6</v>
      </c>
      <c r="N298" s="8" t="n">
        <v>3</v>
      </c>
      <c r="O298" s="8" t="n">
        <v>159</v>
      </c>
      <c r="P298" s="8" t="n">
        <v>158</v>
      </c>
      <c r="Q298" s="8" t="n">
        <v>21</v>
      </c>
      <c r="R298" s="8" t="n">
        <v>21</v>
      </c>
      <c r="S298" s="8" t="n">
        <v>159</v>
      </c>
      <c r="T298" s="8" t="n">
        <v>157</v>
      </c>
    </row>
    <row r="299" customFormat="false" ht="14.25" hidden="false" customHeight="false" outlineLevel="2" collapsed="false">
      <c r="A299" s="7" t="n">
        <v>279</v>
      </c>
      <c r="B299" s="8" t="s">
        <v>300</v>
      </c>
      <c r="C299" s="8" t="s">
        <v>316</v>
      </c>
      <c r="D299" s="8" t="s">
        <v>30</v>
      </c>
      <c r="E299" s="8" t="n">
        <v>192</v>
      </c>
      <c r="F299" s="8" t="n">
        <v>192</v>
      </c>
      <c r="G299" s="8" t="n">
        <v>10</v>
      </c>
      <c r="H299" s="8" t="n">
        <v>10</v>
      </c>
      <c r="I299" s="8" t="n">
        <v>1</v>
      </c>
      <c r="J299" s="8" t="n">
        <v>1</v>
      </c>
      <c r="K299" s="8" t="n">
        <v>0</v>
      </c>
      <c r="L299" s="8" t="n">
        <v>0</v>
      </c>
      <c r="M299" s="8" t="n">
        <f aca="false">ROUND((E299/25)/1,0)</f>
        <v>8</v>
      </c>
      <c r="N299" s="8" t="n">
        <v>6</v>
      </c>
      <c r="O299" s="8" t="n">
        <v>192</v>
      </c>
      <c r="P299" s="8" t="n">
        <v>190</v>
      </c>
      <c r="Q299" s="8" t="n">
        <v>10</v>
      </c>
      <c r="R299" s="8" t="n">
        <v>10</v>
      </c>
      <c r="S299" s="8" t="n">
        <v>192</v>
      </c>
      <c r="T299" s="8" t="n">
        <v>191</v>
      </c>
    </row>
    <row r="300" customFormat="false" ht="14.25" hidden="false" customHeight="false" outlineLevel="2" collapsed="false">
      <c r="A300" s="7" t="n">
        <v>280</v>
      </c>
      <c r="B300" s="8" t="s">
        <v>300</v>
      </c>
      <c r="C300" s="8" t="s">
        <v>317</v>
      </c>
      <c r="D300" s="8" t="s">
        <v>23</v>
      </c>
      <c r="E300" s="8" t="n">
        <v>211</v>
      </c>
      <c r="F300" s="8" t="n">
        <v>211</v>
      </c>
      <c r="G300" s="8" t="n">
        <v>6</v>
      </c>
      <c r="H300" s="8" t="n">
        <v>6</v>
      </c>
      <c r="I300" s="8" t="n">
        <v>1</v>
      </c>
      <c r="J300" s="8" t="n">
        <v>1</v>
      </c>
      <c r="K300" s="8" t="n">
        <v>0</v>
      </c>
      <c r="L300" s="8" t="n">
        <v>0</v>
      </c>
      <c r="M300" s="8" t="n">
        <f aca="false">ROUND((E300/25)/1,0)</f>
        <v>8</v>
      </c>
      <c r="N300" s="8" t="n">
        <v>6</v>
      </c>
      <c r="O300" s="8" t="n">
        <v>211</v>
      </c>
      <c r="P300" s="8" t="n">
        <v>210</v>
      </c>
      <c r="Q300" s="8" t="n">
        <v>6</v>
      </c>
      <c r="R300" s="8" t="n">
        <v>6</v>
      </c>
      <c r="S300" s="8" t="n">
        <v>211</v>
      </c>
      <c r="T300" s="8" t="n">
        <v>211</v>
      </c>
    </row>
    <row r="301" customFormat="false" ht="14.25" hidden="false" customHeight="false" outlineLevel="2" collapsed="false">
      <c r="A301" s="7" t="n">
        <v>281</v>
      </c>
      <c r="B301" s="8" t="s">
        <v>300</v>
      </c>
      <c r="C301" s="8" t="s">
        <v>318</v>
      </c>
      <c r="D301" s="8" t="s">
        <v>23</v>
      </c>
      <c r="E301" s="8" t="n">
        <v>126</v>
      </c>
      <c r="F301" s="8" t="n">
        <v>126</v>
      </c>
      <c r="G301" s="8" t="n">
        <v>35</v>
      </c>
      <c r="H301" s="8" t="n">
        <v>35</v>
      </c>
      <c r="I301" s="8" t="n">
        <v>1</v>
      </c>
      <c r="J301" s="8" t="n">
        <v>0</v>
      </c>
      <c r="K301" s="8" t="n">
        <v>0</v>
      </c>
      <c r="L301" s="8" t="n">
        <v>0</v>
      </c>
      <c r="M301" s="8" t="n">
        <f aca="false">ROUND((E301/25)/1,0)</f>
        <v>5</v>
      </c>
      <c r="N301" s="8" t="n">
        <v>4</v>
      </c>
      <c r="O301" s="8" t="n">
        <v>126</v>
      </c>
      <c r="P301" s="8" t="n">
        <v>125</v>
      </c>
      <c r="Q301" s="8" t="n">
        <v>35</v>
      </c>
      <c r="R301" s="8" t="n">
        <v>35</v>
      </c>
      <c r="S301" s="8" t="n">
        <v>126</v>
      </c>
      <c r="T301" s="8" t="n">
        <v>126</v>
      </c>
    </row>
    <row r="302" customFormat="false" ht="14.25" hidden="false" customHeight="false" outlineLevel="1" collapsed="false">
      <c r="A302" s="7"/>
      <c r="B302" s="10" t="s">
        <v>319</v>
      </c>
      <c r="C302" s="8"/>
      <c r="D302" s="8"/>
      <c r="E302" s="8" t="n">
        <f aca="false">SUBTOTAL(9,E283:E301)</f>
        <v>3142</v>
      </c>
      <c r="F302" s="8" t="n">
        <f aca="false">SUBTOTAL(9,F283:F301)</f>
        <v>3142</v>
      </c>
      <c r="G302" s="8" t="n">
        <f aca="false">SUBTOTAL(9,G283:G301)</f>
        <v>263</v>
      </c>
      <c r="H302" s="8" t="n">
        <f aca="false">SUBTOTAL(9,H283:H301)</f>
        <v>261</v>
      </c>
      <c r="I302" s="8" t="n">
        <f aca="false">SUBTOTAL(9,I283:I301)</f>
        <v>19</v>
      </c>
      <c r="J302" s="8" t="n">
        <f aca="false">SUBTOTAL(9,J283:J301)</f>
        <v>8</v>
      </c>
      <c r="K302" s="8" t="n">
        <f aca="false">SUBTOTAL(9,K283:K301)</f>
        <v>0</v>
      </c>
      <c r="L302" s="8" t="n">
        <f aca="false">SUBTOTAL(9,L283:L301)</f>
        <v>0</v>
      </c>
      <c r="M302" s="8" t="n">
        <f aca="false">ROUND((E302/25)/1,0)</f>
        <v>126</v>
      </c>
      <c r="N302" s="8" t="n">
        <f aca="false">SUBTOTAL(9,N283:N301)</f>
        <v>83</v>
      </c>
      <c r="O302" s="8" t="n">
        <f aca="false">SUBTOTAL(9,O283:O301)</f>
        <v>3142</v>
      </c>
      <c r="P302" s="8" t="n">
        <f aca="false">SUBTOTAL(9,P283:P301)</f>
        <v>3114</v>
      </c>
      <c r="Q302" s="8" t="n">
        <f aca="false">SUBTOTAL(9,Q283:Q301)</f>
        <v>263</v>
      </c>
      <c r="R302" s="8" t="n">
        <f aca="false">SUBTOTAL(9,R283:R301)</f>
        <v>257</v>
      </c>
      <c r="S302" s="8" t="n">
        <f aca="false">SUBTOTAL(9,S283:S301)</f>
        <v>3142</v>
      </c>
      <c r="T302" s="8" t="n">
        <f aca="false">SUBTOTAL(9,T283:T301)</f>
        <v>2960</v>
      </c>
    </row>
    <row r="303" customFormat="false" ht="14.25" hidden="false" customHeight="false" outlineLevel="2" collapsed="false">
      <c r="A303" s="7" t="n">
        <v>282</v>
      </c>
      <c r="B303" s="8" t="s">
        <v>320</v>
      </c>
      <c r="C303" s="8" t="s">
        <v>321</v>
      </c>
      <c r="D303" s="8" t="s">
        <v>23</v>
      </c>
      <c r="E303" s="8" t="n">
        <v>124</v>
      </c>
      <c r="F303" s="8" t="n">
        <v>124</v>
      </c>
      <c r="G303" s="8" t="n">
        <v>14</v>
      </c>
      <c r="H303" s="8" t="n">
        <v>14</v>
      </c>
      <c r="I303" s="8" t="n">
        <v>1</v>
      </c>
      <c r="J303" s="8" t="n">
        <v>0</v>
      </c>
      <c r="K303" s="8" t="n">
        <v>0</v>
      </c>
      <c r="L303" s="8" t="n">
        <v>0</v>
      </c>
      <c r="M303" s="8" t="n">
        <f aca="false">ROUND((E303/25)/1,0)</f>
        <v>5</v>
      </c>
      <c r="N303" s="8" t="n">
        <v>4</v>
      </c>
      <c r="O303" s="8" t="n">
        <v>124</v>
      </c>
      <c r="P303" s="8" t="n">
        <v>123</v>
      </c>
      <c r="Q303" s="8" t="n">
        <v>14</v>
      </c>
      <c r="R303" s="8" t="n">
        <v>14</v>
      </c>
      <c r="S303" s="8" t="n">
        <v>124</v>
      </c>
      <c r="T303" s="8" t="n">
        <v>118</v>
      </c>
    </row>
    <row r="304" customFormat="false" ht="14.25" hidden="false" customHeight="false" outlineLevel="2" collapsed="false">
      <c r="A304" s="7" t="n">
        <v>283</v>
      </c>
      <c r="B304" s="8" t="s">
        <v>320</v>
      </c>
      <c r="C304" s="8" t="s">
        <v>322</v>
      </c>
      <c r="D304" s="8" t="s">
        <v>23</v>
      </c>
      <c r="E304" s="8" t="n">
        <v>140</v>
      </c>
      <c r="F304" s="8" t="n">
        <v>140</v>
      </c>
      <c r="G304" s="8" t="n">
        <v>27</v>
      </c>
      <c r="H304" s="8" t="n">
        <v>27</v>
      </c>
      <c r="I304" s="8" t="n">
        <v>1</v>
      </c>
      <c r="J304" s="8" t="n">
        <v>0</v>
      </c>
      <c r="K304" s="8" t="n">
        <v>0</v>
      </c>
      <c r="L304" s="8" t="n">
        <v>0</v>
      </c>
      <c r="M304" s="8" t="n">
        <f aca="false">ROUND((E304/25)/1,0)</f>
        <v>6</v>
      </c>
      <c r="N304" s="8" t="n">
        <v>5</v>
      </c>
      <c r="O304" s="8" t="n">
        <v>140</v>
      </c>
      <c r="P304" s="8" t="n">
        <v>138</v>
      </c>
      <c r="Q304" s="8" t="n">
        <v>27</v>
      </c>
      <c r="R304" s="8" t="n">
        <v>26</v>
      </c>
      <c r="S304" s="8" t="n">
        <v>140</v>
      </c>
      <c r="T304" s="8" t="n">
        <v>138</v>
      </c>
    </row>
    <row r="305" customFormat="false" ht="14.25" hidden="false" customHeight="false" outlineLevel="2" collapsed="false">
      <c r="A305" s="7" t="n">
        <v>284</v>
      </c>
      <c r="B305" s="8" t="s">
        <v>320</v>
      </c>
      <c r="C305" s="8" t="s">
        <v>323</v>
      </c>
      <c r="D305" s="8" t="s">
        <v>23</v>
      </c>
      <c r="E305" s="8" t="n">
        <v>165</v>
      </c>
      <c r="F305" s="8" t="n">
        <v>165</v>
      </c>
      <c r="G305" s="8" t="n">
        <v>20</v>
      </c>
      <c r="H305" s="8" t="n">
        <v>20</v>
      </c>
      <c r="I305" s="8" t="n">
        <v>1</v>
      </c>
      <c r="J305" s="8" t="n">
        <v>0</v>
      </c>
      <c r="K305" s="8" t="n">
        <v>0</v>
      </c>
      <c r="L305" s="8" t="n">
        <v>0</v>
      </c>
      <c r="M305" s="8" t="n">
        <f aca="false">ROUND((E305/25)/1,0)</f>
        <v>7</v>
      </c>
      <c r="N305" s="8" t="n">
        <v>6</v>
      </c>
      <c r="O305" s="8" t="n">
        <v>165</v>
      </c>
      <c r="P305" s="8" t="n">
        <v>163</v>
      </c>
      <c r="Q305" s="8" t="n">
        <v>20</v>
      </c>
      <c r="R305" s="8" t="n">
        <v>20</v>
      </c>
      <c r="S305" s="8" t="n">
        <v>165</v>
      </c>
      <c r="T305" s="8" t="n">
        <v>162</v>
      </c>
    </row>
    <row r="306" customFormat="false" ht="14.25" hidden="false" customHeight="false" outlineLevel="2" collapsed="false">
      <c r="A306" s="7" t="n">
        <v>285</v>
      </c>
      <c r="B306" s="8" t="s">
        <v>320</v>
      </c>
      <c r="C306" s="8" t="s">
        <v>324</v>
      </c>
      <c r="D306" s="8" t="s">
        <v>23</v>
      </c>
      <c r="E306" s="8" t="n">
        <v>211</v>
      </c>
      <c r="F306" s="8" t="n">
        <v>211</v>
      </c>
      <c r="G306" s="8" t="n">
        <v>43</v>
      </c>
      <c r="H306" s="8" t="n">
        <v>43</v>
      </c>
      <c r="I306" s="8" t="n">
        <v>1</v>
      </c>
      <c r="J306" s="8" t="n">
        <v>1</v>
      </c>
      <c r="K306" s="8" t="n">
        <v>0</v>
      </c>
      <c r="L306" s="8" t="n">
        <v>0</v>
      </c>
      <c r="M306" s="8" t="n">
        <f aca="false">ROUND((E306/25)/1,0)</f>
        <v>8</v>
      </c>
      <c r="N306" s="8" t="n">
        <v>7</v>
      </c>
      <c r="O306" s="8" t="n">
        <v>211</v>
      </c>
      <c r="P306" s="8" t="n">
        <v>208</v>
      </c>
      <c r="Q306" s="8" t="n">
        <v>43</v>
      </c>
      <c r="R306" s="8" t="n">
        <v>41</v>
      </c>
      <c r="S306" s="8" t="n">
        <v>211</v>
      </c>
      <c r="T306" s="8" t="n">
        <v>192</v>
      </c>
    </row>
    <row r="307" customFormat="false" ht="14.25" hidden="false" customHeight="false" outlineLevel="2" collapsed="false">
      <c r="A307" s="7" t="n">
        <v>286</v>
      </c>
      <c r="B307" s="8" t="s">
        <v>320</v>
      </c>
      <c r="C307" s="8" t="s">
        <v>325</v>
      </c>
      <c r="D307" s="8" t="s">
        <v>23</v>
      </c>
      <c r="E307" s="8" t="n">
        <v>85</v>
      </c>
      <c r="F307" s="8" t="n">
        <v>85</v>
      </c>
      <c r="G307" s="8" t="n">
        <v>0</v>
      </c>
      <c r="H307" s="8" t="n">
        <v>0</v>
      </c>
      <c r="I307" s="8" t="n">
        <v>1</v>
      </c>
      <c r="J307" s="8" t="n">
        <v>0</v>
      </c>
      <c r="K307" s="8" t="n">
        <v>0</v>
      </c>
      <c r="L307" s="8" t="n">
        <v>0</v>
      </c>
      <c r="M307" s="8" t="n">
        <f aca="false">ROUND((E307/25)/1,0)</f>
        <v>3</v>
      </c>
      <c r="N307" s="8" t="n">
        <v>2</v>
      </c>
      <c r="O307" s="8" t="n">
        <v>85</v>
      </c>
      <c r="P307" s="8" t="n">
        <v>84</v>
      </c>
      <c r="Q307" s="8" t="n">
        <v>0</v>
      </c>
      <c r="R307" s="8" t="n">
        <v>0</v>
      </c>
      <c r="S307" s="8" t="n">
        <v>85</v>
      </c>
      <c r="T307" s="8" t="n">
        <v>83</v>
      </c>
    </row>
    <row r="308" customFormat="false" ht="14.25" hidden="false" customHeight="false" outlineLevel="2" collapsed="false">
      <c r="A308" s="7" t="n">
        <v>287</v>
      </c>
      <c r="B308" s="8" t="s">
        <v>320</v>
      </c>
      <c r="C308" s="8" t="s">
        <v>326</v>
      </c>
      <c r="D308" s="8" t="s">
        <v>23</v>
      </c>
      <c r="E308" s="8" t="n">
        <v>282</v>
      </c>
      <c r="F308" s="8" t="n">
        <v>282</v>
      </c>
      <c r="G308" s="8" t="n">
        <v>82</v>
      </c>
      <c r="H308" s="8" t="n">
        <v>82</v>
      </c>
      <c r="I308" s="8" t="n">
        <v>1</v>
      </c>
      <c r="J308" s="8" t="n">
        <v>1</v>
      </c>
      <c r="K308" s="8"/>
      <c r="L308" s="8"/>
      <c r="M308" s="8" t="n">
        <f aca="false">ROUND((E308/25)/1,0)</f>
        <v>11</v>
      </c>
      <c r="N308" s="8" t="n">
        <v>10</v>
      </c>
      <c r="O308" s="8" t="n">
        <v>282</v>
      </c>
      <c r="P308" s="8" t="n">
        <v>282</v>
      </c>
      <c r="Q308" s="8" t="n">
        <v>82</v>
      </c>
      <c r="R308" s="8" t="n">
        <v>79</v>
      </c>
      <c r="S308" s="8" t="n">
        <v>282</v>
      </c>
      <c r="T308" s="8" t="n">
        <v>264</v>
      </c>
    </row>
    <row r="309" customFormat="false" ht="14.25" hidden="false" customHeight="false" outlineLevel="2" collapsed="false">
      <c r="A309" s="7" t="n">
        <v>288</v>
      </c>
      <c r="B309" s="8" t="s">
        <v>320</v>
      </c>
      <c r="C309" s="8" t="s">
        <v>327</v>
      </c>
      <c r="D309" s="8" t="s">
        <v>23</v>
      </c>
      <c r="E309" s="8" t="n">
        <v>132</v>
      </c>
      <c r="F309" s="8" t="n">
        <v>132</v>
      </c>
      <c r="G309" s="8" t="n">
        <v>49</v>
      </c>
      <c r="H309" s="8" t="n">
        <v>43</v>
      </c>
      <c r="I309" s="8" t="n">
        <v>1</v>
      </c>
      <c r="J309" s="8" t="n">
        <v>0</v>
      </c>
      <c r="K309" s="8" t="n">
        <v>0</v>
      </c>
      <c r="L309" s="8" t="n">
        <v>0</v>
      </c>
      <c r="M309" s="8" t="n">
        <f aca="false">ROUND((E309/25)/1,0)</f>
        <v>5</v>
      </c>
      <c r="N309" s="8" t="n">
        <v>4</v>
      </c>
      <c r="O309" s="8" t="n">
        <v>132</v>
      </c>
      <c r="P309" s="8" t="n">
        <v>126</v>
      </c>
      <c r="Q309" s="8" t="n">
        <v>49</v>
      </c>
      <c r="R309" s="8" t="n">
        <v>41</v>
      </c>
      <c r="S309" s="8" t="n">
        <v>132</v>
      </c>
      <c r="T309" s="8" t="n">
        <v>118</v>
      </c>
    </row>
    <row r="310" customFormat="false" ht="14.25" hidden="false" customHeight="false" outlineLevel="2" collapsed="false">
      <c r="A310" s="7" t="n">
        <v>289</v>
      </c>
      <c r="B310" s="8" t="s">
        <v>320</v>
      </c>
      <c r="C310" s="8" t="s">
        <v>328</v>
      </c>
      <c r="D310" s="8" t="s">
        <v>23</v>
      </c>
      <c r="E310" s="8" t="n">
        <v>240</v>
      </c>
      <c r="F310" s="8" t="n">
        <v>240</v>
      </c>
      <c r="G310" s="8" t="n">
        <v>80</v>
      </c>
      <c r="H310" s="8" t="n">
        <v>80</v>
      </c>
      <c r="I310" s="8" t="n">
        <v>1</v>
      </c>
      <c r="J310" s="8" t="n">
        <v>0</v>
      </c>
      <c r="K310" s="8" t="n">
        <v>0</v>
      </c>
      <c r="L310" s="8" t="n">
        <v>0</v>
      </c>
      <c r="M310" s="8" t="n">
        <f aca="false">ROUND((E310/25)/1,0)</f>
        <v>10</v>
      </c>
      <c r="N310" s="8" t="n">
        <v>9</v>
      </c>
      <c r="O310" s="8" t="n">
        <v>240</v>
      </c>
      <c r="P310" s="8" t="n">
        <v>239</v>
      </c>
      <c r="Q310" s="8" t="n">
        <v>80</v>
      </c>
      <c r="R310" s="8" t="n">
        <v>79</v>
      </c>
      <c r="S310" s="8" t="n">
        <v>240</v>
      </c>
      <c r="T310" s="8" t="n">
        <v>234</v>
      </c>
    </row>
    <row r="311" customFormat="false" ht="14.25" hidden="false" customHeight="false" outlineLevel="2" collapsed="false">
      <c r="A311" s="7" t="n">
        <v>290</v>
      </c>
      <c r="B311" s="8" t="s">
        <v>320</v>
      </c>
      <c r="C311" s="8" t="s">
        <v>329</v>
      </c>
      <c r="D311" s="8" t="s">
        <v>30</v>
      </c>
      <c r="E311" s="8" t="n">
        <v>370</v>
      </c>
      <c r="F311" s="8" t="n">
        <v>370</v>
      </c>
      <c r="G311" s="8" t="n">
        <v>83</v>
      </c>
      <c r="H311" s="8" t="n">
        <v>83</v>
      </c>
      <c r="I311" s="8" t="n">
        <v>1</v>
      </c>
      <c r="J311" s="8" t="n">
        <v>0</v>
      </c>
      <c r="K311" s="8" t="n">
        <v>0</v>
      </c>
      <c r="L311" s="8" t="n">
        <v>0</v>
      </c>
      <c r="M311" s="8" t="n">
        <f aca="false">ROUND((E311/25)/1,0)</f>
        <v>15</v>
      </c>
      <c r="N311" s="8" t="n">
        <v>15</v>
      </c>
      <c r="O311" s="8" t="n">
        <v>370</v>
      </c>
      <c r="P311" s="8" t="n">
        <v>366</v>
      </c>
      <c r="Q311" s="8" t="n">
        <v>83</v>
      </c>
      <c r="R311" s="8" t="n">
        <v>78</v>
      </c>
      <c r="S311" s="8" t="n">
        <v>370</v>
      </c>
      <c r="T311" s="8" t="n">
        <v>345</v>
      </c>
    </row>
    <row r="312" customFormat="false" ht="14.25" hidden="false" customHeight="false" outlineLevel="2" collapsed="false">
      <c r="A312" s="7" t="n">
        <v>291</v>
      </c>
      <c r="B312" s="8" t="s">
        <v>320</v>
      </c>
      <c r="C312" s="8" t="s">
        <v>330</v>
      </c>
      <c r="D312" s="8" t="s">
        <v>23</v>
      </c>
      <c r="E312" s="8" t="n">
        <v>242</v>
      </c>
      <c r="F312" s="8" t="n">
        <v>242</v>
      </c>
      <c r="G312" s="8" t="n">
        <v>96</v>
      </c>
      <c r="H312" s="8" t="n">
        <v>96</v>
      </c>
      <c r="I312" s="8" t="n">
        <v>1</v>
      </c>
      <c r="J312" s="8" t="n">
        <v>0</v>
      </c>
      <c r="K312" s="8" t="n">
        <v>0</v>
      </c>
      <c r="L312" s="8" t="n">
        <v>0</v>
      </c>
      <c r="M312" s="8" t="n">
        <f aca="false">ROUND((E312/25)/1,0)</f>
        <v>10</v>
      </c>
      <c r="N312" s="8" t="n">
        <v>10</v>
      </c>
      <c r="O312" s="8" t="n">
        <v>242</v>
      </c>
      <c r="P312" s="8" t="n">
        <v>236</v>
      </c>
      <c r="Q312" s="8" t="n">
        <v>96</v>
      </c>
      <c r="R312" s="8" t="n">
        <v>75</v>
      </c>
      <c r="S312" s="8" t="n">
        <v>242</v>
      </c>
      <c r="T312" s="8" t="n">
        <v>223</v>
      </c>
    </row>
    <row r="313" customFormat="false" ht="14.25" hidden="false" customHeight="false" outlineLevel="2" collapsed="false">
      <c r="A313" s="7" t="n">
        <v>292</v>
      </c>
      <c r="B313" s="8" t="s">
        <v>320</v>
      </c>
      <c r="C313" s="8" t="s">
        <v>331</v>
      </c>
      <c r="D313" s="8" t="s">
        <v>30</v>
      </c>
      <c r="E313" s="8" t="n">
        <v>129</v>
      </c>
      <c r="F313" s="8" t="n">
        <v>129</v>
      </c>
      <c r="G313" s="8" t="n">
        <v>40</v>
      </c>
      <c r="H313" s="8" t="n">
        <v>33</v>
      </c>
      <c r="I313" s="8" t="n">
        <v>1</v>
      </c>
      <c r="J313" s="8" t="n">
        <v>0</v>
      </c>
      <c r="K313" s="8" t="n">
        <v>0</v>
      </c>
      <c r="L313" s="8" t="n">
        <v>0</v>
      </c>
      <c r="M313" s="8" t="n">
        <f aca="false">ROUND((E313/25)/1,0)</f>
        <v>5</v>
      </c>
      <c r="N313" s="8" t="n">
        <v>5</v>
      </c>
      <c r="O313" s="8" t="n">
        <v>129</v>
      </c>
      <c r="P313" s="8" t="n">
        <v>119</v>
      </c>
      <c r="Q313" s="8" t="n">
        <v>40</v>
      </c>
      <c r="R313" s="8" t="n">
        <v>30</v>
      </c>
      <c r="S313" s="8" t="n">
        <v>129</v>
      </c>
      <c r="T313" s="8" t="n">
        <v>93</v>
      </c>
    </row>
    <row r="314" customFormat="false" ht="14.25" hidden="false" customHeight="false" outlineLevel="2" collapsed="false">
      <c r="A314" s="7" t="n">
        <v>293</v>
      </c>
      <c r="B314" s="8" t="s">
        <v>320</v>
      </c>
      <c r="C314" s="8" t="s">
        <v>332</v>
      </c>
      <c r="D314" s="8" t="s">
        <v>23</v>
      </c>
      <c r="E314" s="8" t="n">
        <v>94</v>
      </c>
      <c r="F314" s="8" t="n">
        <v>94</v>
      </c>
      <c r="G314" s="8" t="n">
        <v>17</v>
      </c>
      <c r="H314" s="8" t="n">
        <v>13</v>
      </c>
      <c r="I314" s="8" t="n">
        <v>1</v>
      </c>
      <c r="J314" s="8" t="n">
        <v>1</v>
      </c>
      <c r="K314" s="8" t="n">
        <v>0</v>
      </c>
      <c r="L314" s="8" t="n">
        <v>0</v>
      </c>
      <c r="M314" s="8" t="n">
        <f aca="false">ROUND((E314/25)/1,0)</f>
        <v>4</v>
      </c>
      <c r="N314" s="8" t="n">
        <v>3</v>
      </c>
      <c r="O314" s="8" t="n">
        <v>94</v>
      </c>
      <c r="P314" s="8" t="n">
        <v>93</v>
      </c>
      <c r="Q314" s="8" t="n">
        <v>17</v>
      </c>
      <c r="R314" s="8" t="n">
        <v>13</v>
      </c>
      <c r="S314" s="8" t="n">
        <v>94</v>
      </c>
      <c r="T314" s="8" t="n">
        <v>94</v>
      </c>
    </row>
    <row r="315" customFormat="false" ht="14.25" hidden="false" customHeight="false" outlineLevel="2" collapsed="false">
      <c r="A315" s="7" t="n">
        <v>294</v>
      </c>
      <c r="B315" s="8" t="s">
        <v>320</v>
      </c>
      <c r="C315" s="8" t="s">
        <v>333</v>
      </c>
      <c r="D315" s="8" t="s">
        <v>23</v>
      </c>
      <c r="E315" s="8" t="n">
        <v>283</v>
      </c>
      <c r="F315" s="8" t="n">
        <v>283</v>
      </c>
      <c r="G315" s="8" t="n">
        <v>135</v>
      </c>
      <c r="H315" s="8" t="n">
        <v>135</v>
      </c>
      <c r="I315" s="8" t="n">
        <v>1</v>
      </c>
      <c r="J315" s="8" t="n">
        <v>0</v>
      </c>
      <c r="K315" s="8" t="n">
        <v>0</v>
      </c>
      <c r="L315" s="8" t="n">
        <v>0</v>
      </c>
      <c r="M315" s="8" t="n">
        <f aca="false">ROUND((E315/25)/1,0)</f>
        <v>11</v>
      </c>
      <c r="N315" s="8" t="n">
        <v>9</v>
      </c>
      <c r="O315" s="8" t="n">
        <v>283</v>
      </c>
      <c r="P315" s="8" t="n">
        <v>281</v>
      </c>
      <c r="Q315" s="8" t="n">
        <v>135</v>
      </c>
      <c r="R315" s="8" t="n">
        <v>127</v>
      </c>
      <c r="S315" s="8" t="n">
        <v>283</v>
      </c>
      <c r="T315" s="8" t="n">
        <v>274</v>
      </c>
    </row>
    <row r="316" customFormat="false" ht="14.25" hidden="false" customHeight="false" outlineLevel="2" collapsed="false">
      <c r="A316" s="7" t="n">
        <v>295</v>
      </c>
      <c r="B316" s="8" t="s">
        <v>320</v>
      </c>
      <c r="C316" s="8" t="s">
        <v>334</v>
      </c>
      <c r="D316" s="8" t="s">
        <v>23</v>
      </c>
      <c r="E316" s="8" t="n">
        <v>205</v>
      </c>
      <c r="F316" s="8" t="n">
        <v>205</v>
      </c>
      <c r="G316" s="8" t="n">
        <v>27</v>
      </c>
      <c r="H316" s="8" t="n">
        <v>26</v>
      </c>
      <c r="I316" s="8" t="n">
        <v>1</v>
      </c>
      <c r="J316" s="8" t="n">
        <v>0</v>
      </c>
      <c r="K316" s="8" t="n">
        <v>0</v>
      </c>
      <c r="L316" s="8" t="n">
        <v>0</v>
      </c>
      <c r="M316" s="8" t="n">
        <f aca="false">ROUND((E316/25)/1,0)</f>
        <v>8</v>
      </c>
      <c r="N316" s="8" t="n">
        <v>7</v>
      </c>
      <c r="O316" s="8" t="n">
        <v>205</v>
      </c>
      <c r="P316" s="8" t="n">
        <v>203</v>
      </c>
      <c r="Q316" s="8" t="n">
        <v>27</v>
      </c>
      <c r="R316" s="8" t="n">
        <v>26</v>
      </c>
      <c r="S316" s="8" t="n">
        <v>205</v>
      </c>
      <c r="T316" s="8" t="n">
        <v>198</v>
      </c>
    </row>
    <row r="317" customFormat="false" ht="14.25" hidden="false" customHeight="false" outlineLevel="2" collapsed="false">
      <c r="A317" s="7" t="n">
        <v>296</v>
      </c>
      <c r="B317" s="8" t="s">
        <v>320</v>
      </c>
      <c r="C317" s="8" t="s">
        <v>320</v>
      </c>
      <c r="D317" s="8" t="s">
        <v>23</v>
      </c>
      <c r="E317" s="8" t="n">
        <v>210</v>
      </c>
      <c r="F317" s="8" t="n">
        <v>196</v>
      </c>
      <c r="G317" s="8" t="n">
        <v>23</v>
      </c>
      <c r="H317" s="8" t="n">
        <v>16</v>
      </c>
      <c r="I317" s="8" t="n">
        <v>1</v>
      </c>
      <c r="J317" s="8" t="n">
        <v>0</v>
      </c>
      <c r="K317" s="8" t="n">
        <v>0</v>
      </c>
      <c r="L317" s="8" t="n">
        <v>0</v>
      </c>
      <c r="M317" s="8" t="n">
        <f aca="false">ROUND((E317/25)/1,0)</f>
        <v>8</v>
      </c>
      <c r="N317" s="8" t="n">
        <v>6</v>
      </c>
      <c r="O317" s="8" t="n">
        <v>210</v>
      </c>
      <c r="P317" s="8" t="n">
        <v>194</v>
      </c>
      <c r="Q317" s="8" t="n">
        <v>23</v>
      </c>
      <c r="R317" s="8" t="n">
        <v>16</v>
      </c>
      <c r="S317" s="8" t="n">
        <v>210</v>
      </c>
      <c r="T317" s="8" t="n">
        <v>152</v>
      </c>
    </row>
    <row r="318" customFormat="false" ht="14.25" hidden="false" customHeight="false" outlineLevel="2" collapsed="false">
      <c r="A318" s="7" t="n">
        <v>297</v>
      </c>
      <c r="B318" s="8" t="s">
        <v>320</v>
      </c>
      <c r="C318" s="8" t="s">
        <v>335</v>
      </c>
      <c r="D318" s="8" t="s">
        <v>26</v>
      </c>
      <c r="E318" s="8" t="n">
        <v>142</v>
      </c>
      <c r="F318" s="8" t="n">
        <v>142</v>
      </c>
      <c r="G318" s="8" t="n">
        <v>0</v>
      </c>
      <c r="H318" s="8" t="n">
        <v>0</v>
      </c>
      <c r="I318" s="8" t="n">
        <v>1</v>
      </c>
      <c r="J318" s="8" t="n">
        <v>0</v>
      </c>
      <c r="K318" s="8" t="n">
        <v>0</v>
      </c>
      <c r="L318" s="8" t="n">
        <v>0</v>
      </c>
      <c r="M318" s="8" t="n">
        <f aca="false">ROUND((E318/25)/1,0)</f>
        <v>6</v>
      </c>
      <c r="N318" s="8" t="n">
        <v>4</v>
      </c>
      <c r="O318" s="8" t="n">
        <v>142</v>
      </c>
      <c r="P318" s="8" t="n">
        <v>135</v>
      </c>
      <c r="Q318" s="8" t="n">
        <v>0</v>
      </c>
      <c r="R318" s="8" t="n">
        <v>0</v>
      </c>
      <c r="S318" s="8" t="n">
        <v>142</v>
      </c>
      <c r="T318" s="8" t="n">
        <v>120</v>
      </c>
    </row>
    <row r="319" customFormat="false" ht="14.25" hidden="false" customHeight="false" outlineLevel="2" collapsed="false">
      <c r="A319" s="7" t="n">
        <v>298</v>
      </c>
      <c r="B319" s="8" t="s">
        <v>320</v>
      </c>
      <c r="C319" s="8" t="s">
        <v>336</v>
      </c>
      <c r="D319" s="8" t="s">
        <v>26</v>
      </c>
      <c r="E319" s="8" t="n">
        <v>109</v>
      </c>
      <c r="F319" s="8" t="n">
        <v>109</v>
      </c>
      <c r="G319" s="8" t="n">
        <v>0</v>
      </c>
      <c r="H319" s="8" t="n">
        <v>0</v>
      </c>
      <c r="I319" s="8" t="n">
        <v>1</v>
      </c>
      <c r="J319" s="8" t="n">
        <v>0</v>
      </c>
      <c r="K319" s="8" t="n">
        <v>0</v>
      </c>
      <c r="L319" s="8" t="n">
        <v>0</v>
      </c>
      <c r="M319" s="8" t="n">
        <f aca="false">ROUND((E319/25)/1,0)</f>
        <v>4</v>
      </c>
      <c r="N319" s="8" t="n">
        <v>4</v>
      </c>
      <c r="O319" s="8" t="n">
        <v>109</v>
      </c>
      <c r="P319" s="8" t="n">
        <v>108</v>
      </c>
      <c r="Q319" s="8" t="n">
        <v>0</v>
      </c>
      <c r="R319" s="8" t="n">
        <v>0</v>
      </c>
      <c r="S319" s="8" t="n">
        <v>109</v>
      </c>
      <c r="T319" s="8" t="n">
        <v>72</v>
      </c>
    </row>
    <row r="320" customFormat="false" ht="14.25" hidden="false" customHeight="false" outlineLevel="2" collapsed="false">
      <c r="A320" s="7" t="n">
        <v>299</v>
      </c>
      <c r="B320" s="8" t="s">
        <v>320</v>
      </c>
      <c r="C320" s="8" t="s">
        <v>337</v>
      </c>
      <c r="D320" s="8" t="s">
        <v>26</v>
      </c>
      <c r="E320" s="8" t="n">
        <v>133</v>
      </c>
      <c r="F320" s="8" t="n">
        <v>133</v>
      </c>
      <c r="G320" s="8" t="n">
        <v>0</v>
      </c>
      <c r="H320" s="8" t="n">
        <v>0</v>
      </c>
      <c r="I320" s="8" t="n">
        <v>1</v>
      </c>
      <c r="J320" s="8" t="n">
        <v>1</v>
      </c>
      <c r="K320" s="8" t="n">
        <v>0</v>
      </c>
      <c r="L320" s="8" t="n">
        <v>0</v>
      </c>
      <c r="M320" s="8" t="n">
        <f aca="false">ROUND((E320/25)/1,0)</f>
        <v>5</v>
      </c>
      <c r="N320" s="8" t="n">
        <v>3</v>
      </c>
      <c r="O320" s="8" t="n">
        <v>133</v>
      </c>
      <c r="P320" s="8" t="n">
        <v>131</v>
      </c>
      <c r="Q320" s="8" t="n">
        <v>0</v>
      </c>
      <c r="R320" s="8" t="n">
        <v>0</v>
      </c>
      <c r="S320" s="8" t="n">
        <v>133</v>
      </c>
      <c r="T320" s="8" t="n">
        <v>125</v>
      </c>
    </row>
    <row r="321" customFormat="false" ht="14.25" hidden="false" customHeight="false" outlineLevel="2" collapsed="false">
      <c r="A321" s="7" t="n">
        <v>300</v>
      </c>
      <c r="B321" s="8" t="s">
        <v>320</v>
      </c>
      <c r="C321" s="8" t="s">
        <v>338</v>
      </c>
      <c r="D321" s="8" t="s">
        <v>23</v>
      </c>
      <c r="E321" s="8" t="n">
        <v>98</v>
      </c>
      <c r="F321" s="8" t="n">
        <v>98</v>
      </c>
      <c r="G321" s="8" t="n">
        <v>30</v>
      </c>
      <c r="H321" s="8" t="n">
        <v>30</v>
      </c>
      <c r="I321" s="8" t="n">
        <v>1</v>
      </c>
      <c r="J321" s="8" t="n">
        <v>0</v>
      </c>
      <c r="K321" s="8" t="n">
        <v>0</v>
      </c>
      <c r="L321" s="8" t="n">
        <v>0</v>
      </c>
      <c r="M321" s="8" t="n">
        <f aca="false">ROUND((E321/25)/1,0)</f>
        <v>4</v>
      </c>
      <c r="N321" s="8" t="n">
        <v>4</v>
      </c>
      <c r="O321" s="8" t="n">
        <v>98</v>
      </c>
      <c r="P321" s="8" t="n">
        <v>98</v>
      </c>
      <c r="Q321" s="8" t="n">
        <v>30</v>
      </c>
      <c r="R321" s="8" t="n">
        <v>25</v>
      </c>
      <c r="S321" s="8" t="n">
        <v>98</v>
      </c>
      <c r="T321" s="8" t="n">
        <v>95</v>
      </c>
    </row>
    <row r="322" customFormat="false" ht="14.25" hidden="false" customHeight="false" outlineLevel="1" collapsed="false">
      <c r="A322" s="7"/>
      <c r="B322" s="10" t="s">
        <v>339</v>
      </c>
      <c r="C322" s="8"/>
      <c r="D322" s="8"/>
      <c r="E322" s="8" t="n">
        <f aca="false">SUBTOTAL(9,E303:E321)</f>
        <v>3394</v>
      </c>
      <c r="F322" s="8" t="n">
        <f aca="false">SUBTOTAL(9,F303:F321)</f>
        <v>3380</v>
      </c>
      <c r="G322" s="8" t="n">
        <f aca="false">SUBTOTAL(9,G303:G321)</f>
        <v>766</v>
      </c>
      <c r="H322" s="8" t="n">
        <f aca="false">SUBTOTAL(9,H303:H321)</f>
        <v>741</v>
      </c>
      <c r="I322" s="8" t="n">
        <f aca="false">SUBTOTAL(9,I303:I321)</f>
        <v>19</v>
      </c>
      <c r="J322" s="8" t="n">
        <f aca="false">SUBTOTAL(9,J303:J321)</f>
        <v>4</v>
      </c>
      <c r="K322" s="8" t="n">
        <f aca="false">SUBTOTAL(9,K303:K321)</f>
        <v>0</v>
      </c>
      <c r="L322" s="8" t="n">
        <f aca="false">SUBTOTAL(9,L303:L321)</f>
        <v>0</v>
      </c>
      <c r="M322" s="8" t="n">
        <f aca="false">ROUND((E322/25)/1,0)</f>
        <v>136</v>
      </c>
      <c r="N322" s="8" t="n">
        <f aca="false">SUBTOTAL(9,N303:N321)</f>
        <v>117</v>
      </c>
      <c r="O322" s="8" t="n">
        <f aca="false">SUBTOTAL(9,O303:O321)</f>
        <v>3394</v>
      </c>
      <c r="P322" s="8" t="n">
        <f aca="false">SUBTOTAL(9,P303:P321)</f>
        <v>3327</v>
      </c>
      <c r="Q322" s="8" t="n">
        <f aca="false">SUBTOTAL(9,Q303:Q321)</f>
        <v>766</v>
      </c>
      <c r="R322" s="8" t="n">
        <f aca="false">SUBTOTAL(9,R303:R321)</f>
        <v>690</v>
      </c>
      <c r="S322" s="8" t="n">
        <f aca="false">SUBTOTAL(9,S303:S321)</f>
        <v>3394</v>
      </c>
      <c r="T322" s="8" t="n">
        <f aca="false">SUBTOTAL(9,T303:T321)</f>
        <v>3100</v>
      </c>
    </row>
    <row r="323" customFormat="false" ht="14.25" hidden="false" customHeight="false" outlineLevel="2" collapsed="false">
      <c r="A323" s="7" t="n">
        <v>301</v>
      </c>
      <c r="B323" s="8" t="s">
        <v>340</v>
      </c>
      <c r="C323" s="8" t="s">
        <v>341</v>
      </c>
      <c r="D323" s="8" t="s">
        <v>30</v>
      </c>
      <c r="E323" s="8" t="n">
        <v>205</v>
      </c>
      <c r="F323" s="8" t="n">
        <v>205</v>
      </c>
      <c r="G323" s="8" t="n">
        <v>6</v>
      </c>
      <c r="H323" s="8" t="n">
        <v>6</v>
      </c>
      <c r="I323" s="8" t="n">
        <v>1</v>
      </c>
      <c r="J323" s="8" t="n">
        <v>0</v>
      </c>
      <c r="K323" s="8" t="n">
        <v>0</v>
      </c>
      <c r="L323" s="8" t="n">
        <v>0</v>
      </c>
      <c r="M323" s="8" t="n">
        <f aca="false">ROUND((E323/25)/1,0)</f>
        <v>8</v>
      </c>
      <c r="N323" s="8" t="n">
        <v>0</v>
      </c>
      <c r="O323" s="8" t="n">
        <v>205</v>
      </c>
      <c r="P323" s="8" t="n">
        <v>201</v>
      </c>
      <c r="Q323" s="8" t="n">
        <v>6</v>
      </c>
      <c r="R323" s="8" t="n">
        <v>0</v>
      </c>
      <c r="S323" s="8" t="n">
        <v>205</v>
      </c>
      <c r="T323" s="8" t="n">
        <v>200</v>
      </c>
    </row>
    <row r="324" customFormat="false" ht="14.25" hidden="false" customHeight="false" outlineLevel="2" collapsed="false">
      <c r="A324" s="7" t="n">
        <v>302</v>
      </c>
      <c r="B324" s="8" t="s">
        <v>340</v>
      </c>
      <c r="C324" s="8" t="s">
        <v>342</v>
      </c>
      <c r="D324" s="8" t="s">
        <v>30</v>
      </c>
      <c r="E324" s="8" t="n">
        <v>151</v>
      </c>
      <c r="F324" s="8" t="n">
        <v>151</v>
      </c>
      <c r="G324" s="8" t="n">
        <v>11</v>
      </c>
      <c r="H324" s="8" t="n">
        <v>11</v>
      </c>
      <c r="I324" s="8" t="n">
        <v>1</v>
      </c>
      <c r="J324" s="8" t="n">
        <v>1</v>
      </c>
      <c r="K324" s="8" t="n">
        <v>0</v>
      </c>
      <c r="L324" s="8" t="n">
        <v>0</v>
      </c>
      <c r="M324" s="8" t="n">
        <f aca="false">ROUND((E324/25)/1,0)</f>
        <v>6</v>
      </c>
      <c r="N324" s="8" t="n">
        <v>6</v>
      </c>
      <c r="O324" s="8" t="n">
        <v>151</v>
      </c>
      <c r="P324" s="8" t="n">
        <v>151</v>
      </c>
      <c r="Q324" s="8" t="n">
        <v>11</v>
      </c>
      <c r="R324" s="8" t="n">
        <v>10</v>
      </c>
      <c r="S324" s="8" t="n">
        <v>151</v>
      </c>
      <c r="T324" s="8" t="n">
        <v>148</v>
      </c>
    </row>
    <row r="325" customFormat="false" ht="14.25" hidden="false" customHeight="false" outlineLevel="2" collapsed="false">
      <c r="A325" s="7" t="n">
        <v>303</v>
      </c>
      <c r="B325" s="8" t="s">
        <v>340</v>
      </c>
      <c r="C325" s="8" t="s">
        <v>343</v>
      </c>
      <c r="D325" s="8" t="s">
        <v>30</v>
      </c>
      <c r="E325" s="8" t="n">
        <v>89</v>
      </c>
      <c r="F325" s="8" t="n">
        <v>89</v>
      </c>
      <c r="G325" s="8" t="n">
        <v>7</v>
      </c>
      <c r="H325" s="8" t="n">
        <v>7</v>
      </c>
      <c r="I325" s="8" t="n">
        <v>1</v>
      </c>
      <c r="J325" s="8" t="n">
        <v>1</v>
      </c>
      <c r="K325" s="8" t="n">
        <v>0</v>
      </c>
      <c r="L325" s="8" t="n">
        <v>0</v>
      </c>
      <c r="M325" s="8" t="n">
        <f aca="false">ROUND((E325/25)/1,0)</f>
        <v>4</v>
      </c>
      <c r="N325" s="8" t="n">
        <v>3</v>
      </c>
      <c r="O325" s="8" t="n">
        <v>89</v>
      </c>
      <c r="P325" s="8" t="n">
        <v>87</v>
      </c>
      <c r="Q325" s="8" t="n">
        <v>7</v>
      </c>
      <c r="R325" s="8" t="n">
        <v>7</v>
      </c>
      <c r="S325" s="8" t="n">
        <v>89</v>
      </c>
      <c r="T325" s="8" t="n">
        <v>86</v>
      </c>
    </row>
    <row r="326" customFormat="false" ht="14.25" hidden="false" customHeight="false" outlineLevel="2" collapsed="false">
      <c r="A326" s="7" t="n">
        <v>304</v>
      </c>
      <c r="B326" s="8" t="s">
        <v>340</v>
      </c>
      <c r="C326" s="8" t="s">
        <v>344</v>
      </c>
      <c r="D326" s="8" t="s">
        <v>30</v>
      </c>
      <c r="E326" s="8" t="n">
        <v>194</v>
      </c>
      <c r="F326" s="8" t="n">
        <v>194</v>
      </c>
      <c r="G326" s="8" t="n">
        <v>19</v>
      </c>
      <c r="H326" s="8" t="n">
        <v>19</v>
      </c>
      <c r="I326" s="8" t="n">
        <v>1</v>
      </c>
      <c r="J326" s="8" t="n">
        <v>1</v>
      </c>
      <c r="K326" s="8" t="n">
        <v>1</v>
      </c>
      <c r="L326" s="8" t="n">
        <v>1</v>
      </c>
      <c r="M326" s="8" t="n">
        <f aca="false">ROUND((E326/25)/1,0)</f>
        <v>8</v>
      </c>
      <c r="N326" s="8" t="n">
        <v>8</v>
      </c>
      <c r="O326" s="8" t="n">
        <v>194</v>
      </c>
      <c r="P326" s="8" t="n">
        <v>190</v>
      </c>
      <c r="Q326" s="8" t="n">
        <v>19</v>
      </c>
      <c r="R326" s="8" t="n">
        <v>19</v>
      </c>
      <c r="S326" s="8" t="n">
        <v>194</v>
      </c>
      <c r="T326" s="8" t="n">
        <v>192</v>
      </c>
    </row>
    <row r="327" customFormat="false" ht="14.25" hidden="false" customHeight="false" outlineLevel="2" collapsed="false">
      <c r="A327" s="7" t="n">
        <v>305</v>
      </c>
      <c r="B327" s="8" t="s">
        <v>340</v>
      </c>
      <c r="C327" s="8" t="s">
        <v>345</v>
      </c>
      <c r="D327" s="8" t="s">
        <v>30</v>
      </c>
      <c r="E327" s="8" t="n">
        <v>152</v>
      </c>
      <c r="F327" s="8" t="n">
        <v>152</v>
      </c>
      <c r="G327" s="8" t="n">
        <v>4</v>
      </c>
      <c r="H327" s="8" t="n">
        <v>4</v>
      </c>
      <c r="I327" s="8" t="n">
        <v>1</v>
      </c>
      <c r="J327" s="8" t="n">
        <v>1</v>
      </c>
      <c r="K327" s="8" t="n">
        <v>0</v>
      </c>
      <c r="L327" s="8" t="n">
        <v>0</v>
      </c>
      <c r="M327" s="8" t="n">
        <f aca="false">ROUND((E327/25)/1,0)</f>
        <v>6</v>
      </c>
      <c r="N327" s="8" t="n">
        <v>6</v>
      </c>
      <c r="O327" s="8" t="n">
        <v>152</v>
      </c>
      <c r="P327" s="8" t="n">
        <v>149</v>
      </c>
      <c r="Q327" s="8" t="n">
        <v>4</v>
      </c>
      <c r="R327" s="8" t="n">
        <v>4</v>
      </c>
      <c r="S327" s="8" t="n">
        <v>152</v>
      </c>
      <c r="T327" s="8" t="n">
        <v>146</v>
      </c>
    </row>
    <row r="328" customFormat="false" ht="14.25" hidden="false" customHeight="false" outlineLevel="2" collapsed="false">
      <c r="A328" s="7" t="n">
        <v>306</v>
      </c>
      <c r="B328" s="8" t="s">
        <v>340</v>
      </c>
      <c r="C328" s="8" t="s">
        <v>346</v>
      </c>
      <c r="D328" s="8" t="s">
        <v>30</v>
      </c>
      <c r="E328" s="8" t="n">
        <v>142</v>
      </c>
      <c r="F328" s="8" t="n">
        <v>142</v>
      </c>
      <c r="G328" s="8" t="n">
        <v>12</v>
      </c>
      <c r="H328" s="8" t="n">
        <v>12</v>
      </c>
      <c r="I328" s="8" t="n">
        <v>1</v>
      </c>
      <c r="J328" s="8" t="n">
        <v>1</v>
      </c>
      <c r="K328" s="8" t="n">
        <v>0</v>
      </c>
      <c r="L328" s="8" t="n">
        <v>0</v>
      </c>
      <c r="M328" s="8" t="n">
        <f aca="false">ROUND((E328/25)/1,0)</f>
        <v>6</v>
      </c>
      <c r="N328" s="8" t="n">
        <v>6</v>
      </c>
      <c r="O328" s="8" t="n">
        <v>142</v>
      </c>
      <c r="P328" s="8" t="n">
        <v>137</v>
      </c>
      <c r="Q328" s="8" t="n">
        <v>12</v>
      </c>
      <c r="R328" s="8" t="n">
        <v>12</v>
      </c>
      <c r="S328" s="8" t="n">
        <v>142</v>
      </c>
      <c r="T328" s="8" t="n">
        <v>140</v>
      </c>
    </row>
    <row r="329" customFormat="false" ht="14.25" hidden="false" customHeight="false" outlineLevel="2" collapsed="false">
      <c r="A329" s="7" t="n">
        <v>307</v>
      </c>
      <c r="B329" s="8" t="s">
        <v>340</v>
      </c>
      <c r="C329" s="8" t="s">
        <v>340</v>
      </c>
      <c r="D329" s="8" t="s">
        <v>30</v>
      </c>
      <c r="E329" s="8" t="n">
        <v>246</v>
      </c>
      <c r="F329" s="8" t="n">
        <v>246</v>
      </c>
      <c r="G329" s="8" t="n">
        <v>0</v>
      </c>
      <c r="H329" s="8" t="n">
        <v>0</v>
      </c>
      <c r="I329" s="8" t="n">
        <v>1</v>
      </c>
      <c r="J329" s="8" t="n">
        <v>1</v>
      </c>
      <c r="K329" s="8" t="n">
        <v>1</v>
      </c>
      <c r="L329" s="8" t="n">
        <v>1</v>
      </c>
      <c r="M329" s="8" t="n">
        <f aca="false">ROUND((E329/25)/1,0)</f>
        <v>10</v>
      </c>
      <c r="N329" s="8" t="n">
        <v>9</v>
      </c>
      <c r="O329" s="8" t="n">
        <v>246</v>
      </c>
      <c r="P329" s="8" t="n">
        <v>245</v>
      </c>
      <c r="Q329" s="8" t="n">
        <v>0</v>
      </c>
      <c r="R329" s="8" t="n">
        <v>0</v>
      </c>
      <c r="S329" s="8" t="n">
        <v>246</v>
      </c>
      <c r="T329" s="8" t="n">
        <v>233</v>
      </c>
    </row>
    <row r="330" customFormat="false" ht="14.25" hidden="false" customHeight="false" outlineLevel="2" collapsed="false">
      <c r="A330" s="7" t="n">
        <v>308</v>
      </c>
      <c r="B330" s="8" t="s">
        <v>340</v>
      </c>
      <c r="C330" s="8" t="s">
        <v>347</v>
      </c>
      <c r="D330" s="8" t="s">
        <v>30</v>
      </c>
      <c r="E330" s="8" t="n">
        <v>156</v>
      </c>
      <c r="F330" s="8" t="n">
        <v>156</v>
      </c>
      <c r="G330" s="8" t="n">
        <v>0</v>
      </c>
      <c r="H330" s="8" t="n">
        <v>0</v>
      </c>
      <c r="I330" s="8" t="n">
        <v>1</v>
      </c>
      <c r="J330" s="8" t="n">
        <v>0</v>
      </c>
      <c r="K330" s="8" t="n">
        <v>0</v>
      </c>
      <c r="L330" s="8" t="n">
        <v>0</v>
      </c>
      <c r="M330" s="8" t="n">
        <f aca="false">ROUND((E330/25)/1,0)</f>
        <v>6</v>
      </c>
      <c r="N330" s="8" t="n">
        <v>5</v>
      </c>
      <c r="O330" s="8" t="n">
        <v>156</v>
      </c>
      <c r="P330" s="8" t="n">
        <v>155</v>
      </c>
      <c r="Q330" s="8" t="n">
        <v>0</v>
      </c>
      <c r="R330" s="8" t="n">
        <v>0</v>
      </c>
      <c r="S330" s="8" t="n">
        <v>156</v>
      </c>
      <c r="T330" s="8" t="n">
        <v>155</v>
      </c>
    </row>
    <row r="331" customFormat="false" ht="14.25" hidden="false" customHeight="false" outlineLevel="2" collapsed="false">
      <c r="A331" s="7" t="n">
        <v>309</v>
      </c>
      <c r="B331" s="8" t="s">
        <v>340</v>
      </c>
      <c r="C331" s="8" t="s">
        <v>348</v>
      </c>
      <c r="D331" s="8" t="s">
        <v>30</v>
      </c>
      <c r="E331" s="8" t="n">
        <v>337</v>
      </c>
      <c r="F331" s="8" t="n">
        <v>337</v>
      </c>
      <c r="G331" s="8" t="n">
        <v>10</v>
      </c>
      <c r="H331" s="8" t="n">
        <v>10</v>
      </c>
      <c r="I331" s="8" t="n">
        <v>1</v>
      </c>
      <c r="J331" s="8" t="n">
        <v>0</v>
      </c>
      <c r="K331" s="8" t="n">
        <v>0</v>
      </c>
      <c r="L331" s="8" t="n">
        <v>0</v>
      </c>
      <c r="M331" s="8" t="n">
        <f aca="false">ROUND((E331/25)/1,0)</f>
        <v>13</v>
      </c>
      <c r="N331" s="8" t="n">
        <v>12</v>
      </c>
      <c r="O331" s="8" t="n">
        <v>337</v>
      </c>
      <c r="P331" s="8" t="n">
        <v>337</v>
      </c>
      <c r="Q331" s="8" t="n">
        <v>10</v>
      </c>
      <c r="R331" s="8" t="n">
        <v>10</v>
      </c>
      <c r="S331" s="8" t="n">
        <v>337</v>
      </c>
      <c r="T331" s="8" t="n">
        <v>333</v>
      </c>
    </row>
    <row r="332" customFormat="false" ht="14.25" hidden="false" customHeight="false" outlineLevel="2" collapsed="false">
      <c r="A332" s="7" t="n">
        <v>310</v>
      </c>
      <c r="B332" s="8" t="s">
        <v>340</v>
      </c>
      <c r="C332" s="8" t="s">
        <v>349</v>
      </c>
      <c r="D332" s="8" t="s">
        <v>30</v>
      </c>
      <c r="E332" s="8" t="n">
        <v>266</v>
      </c>
      <c r="F332" s="8" t="n">
        <v>266</v>
      </c>
      <c r="G332" s="8" t="n">
        <v>0</v>
      </c>
      <c r="H332" s="8" t="n">
        <v>0</v>
      </c>
      <c r="I332" s="8" t="n">
        <v>1</v>
      </c>
      <c r="J332" s="8" t="n">
        <v>1</v>
      </c>
      <c r="K332" s="8" t="n">
        <v>0</v>
      </c>
      <c r="L332" s="8" t="n">
        <v>0</v>
      </c>
      <c r="M332" s="8" t="n">
        <f aca="false">ROUND((E332/25)/1,0)</f>
        <v>11</v>
      </c>
      <c r="N332" s="8" t="n">
        <v>10</v>
      </c>
      <c r="O332" s="8" t="n">
        <v>266</v>
      </c>
      <c r="P332" s="8" t="n">
        <v>265</v>
      </c>
      <c r="Q332" s="8" t="n">
        <v>0</v>
      </c>
      <c r="R332" s="8" t="n">
        <v>0</v>
      </c>
      <c r="S332" s="8" t="n">
        <v>266</v>
      </c>
      <c r="T332" s="8" t="n">
        <v>258</v>
      </c>
    </row>
    <row r="333" customFormat="false" ht="14.25" hidden="false" customHeight="false" outlineLevel="2" collapsed="false">
      <c r="A333" s="7" t="n">
        <v>311</v>
      </c>
      <c r="B333" s="8" t="s">
        <v>340</v>
      </c>
      <c r="C333" s="8" t="s">
        <v>350</v>
      </c>
      <c r="D333" s="8" t="s">
        <v>30</v>
      </c>
      <c r="E333" s="8" t="n">
        <v>188</v>
      </c>
      <c r="F333" s="8" t="n">
        <v>188</v>
      </c>
      <c r="G333" s="8" t="n">
        <v>0</v>
      </c>
      <c r="H333" s="8" t="n">
        <v>0</v>
      </c>
      <c r="I333" s="8" t="n">
        <v>1</v>
      </c>
      <c r="J333" s="8" t="n">
        <v>0</v>
      </c>
      <c r="K333" s="8" t="n">
        <v>1</v>
      </c>
      <c r="L333" s="8" t="n">
        <v>1</v>
      </c>
      <c r="M333" s="8" t="n">
        <f aca="false">ROUND((E333/25)/1,0)</f>
        <v>8</v>
      </c>
      <c r="N333" s="8" t="n">
        <v>6</v>
      </c>
      <c r="O333" s="8" t="n">
        <v>188</v>
      </c>
      <c r="P333" s="8" t="n">
        <v>188</v>
      </c>
      <c r="Q333" s="8" t="n">
        <v>0</v>
      </c>
      <c r="R333" s="8" t="n">
        <v>0</v>
      </c>
      <c r="S333" s="8" t="n">
        <v>188</v>
      </c>
      <c r="T333" s="8" t="n">
        <v>186</v>
      </c>
    </row>
    <row r="334" customFormat="false" ht="14.25" hidden="false" customHeight="false" outlineLevel="2" collapsed="false">
      <c r="A334" s="7" t="n">
        <v>312</v>
      </c>
      <c r="B334" s="8" t="s">
        <v>340</v>
      </c>
      <c r="C334" s="8" t="s">
        <v>351</v>
      </c>
      <c r="D334" s="8" t="s">
        <v>30</v>
      </c>
      <c r="E334" s="8" t="n">
        <v>238</v>
      </c>
      <c r="F334" s="8" t="n">
        <v>238</v>
      </c>
      <c r="G334" s="8" t="n">
        <v>4</v>
      </c>
      <c r="H334" s="8" t="n">
        <v>4</v>
      </c>
      <c r="I334" s="8" t="n">
        <v>1</v>
      </c>
      <c r="J334" s="8" t="n">
        <v>1</v>
      </c>
      <c r="K334" s="8" t="n">
        <v>0</v>
      </c>
      <c r="L334" s="8" t="n">
        <v>0</v>
      </c>
      <c r="M334" s="8" t="n">
        <f aca="false">ROUND((E334/25)/1,0)</f>
        <v>10</v>
      </c>
      <c r="N334" s="8" t="n">
        <v>8</v>
      </c>
      <c r="O334" s="8" t="n">
        <v>238</v>
      </c>
      <c r="P334" s="8" t="n">
        <v>231</v>
      </c>
      <c r="Q334" s="8" t="n">
        <v>4</v>
      </c>
      <c r="R334" s="8" t="n">
        <v>4</v>
      </c>
      <c r="S334" s="8" t="n">
        <v>238</v>
      </c>
      <c r="T334" s="8" t="n">
        <v>223</v>
      </c>
    </row>
    <row r="335" customFormat="false" ht="14.25" hidden="false" customHeight="false" outlineLevel="1" collapsed="false">
      <c r="A335" s="7"/>
      <c r="B335" s="10" t="s">
        <v>352</v>
      </c>
      <c r="C335" s="8"/>
      <c r="D335" s="8"/>
      <c r="E335" s="8" t="n">
        <f aca="false">SUBTOTAL(9,E323:E334)</f>
        <v>2364</v>
      </c>
      <c r="F335" s="8" t="n">
        <f aca="false">SUBTOTAL(9,F323:F334)</f>
        <v>2364</v>
      </c>
      <c r="G335" s="8" t="n">
        <f aca="false">SUBTOTAL(9,G323:G334)</f>
        <v>73</v>
      </c>
      <c r="H335" s="8" t="n">
        <f aca="false">SUBTOTAL(9,H323:H334)</f>
        <v>73</v>
      </c>
      <c r="I335" s="8" t="n">
        <f aca="false">SUBTOTAL(9,I323:I334)</f>
        <v>12</v>
      </c>
      <c r="J335" s="8" t="n">
        <f aca="false">SUBTOTAL(9,J323:J334)</f>
        <v>8</v>
      </c>
      <c r="K335" s="8" t="n">
        <f aca="false">SUBTOTAL(9,K323:K334)</f>
        <v>3</v>
      </c>
      <c r="L335" s="8" t="n">
        <f aca="false">SUBTOTAL(9,L323:L334)</f>
        <v>3</v>
      </c>
      <c r="M335" s="8" t="n">
        <f aca="false">ROUND((E335/25)/1,0)</f>
        <v>95</v>
      </c>
      <c r="N335" s="8" t="n">
        <f aca="false">SUBTOTAL(9,N323:N334)</f>
        <v>79</v>
      </c>
      <c r="O335" s="8" t="n">
        <f aca="false">SUBTOTAL(9,O323:O334)</f>
        <v>2364</v>
      </c>
      <c r="P335" s="8" t="n">
        <f aca="false">SUBTOTAL(9,P323:P334)</f>
        <v>2336</v>
      </c>
      <c r="Q335" s="8" t="n">
        <f aca="false">SUBTOTAL(9,Q323:Q334)</f>
        <v>73</v>
      </c>
      <c r="R335" s="8" t="n">
        <f aca="false">SUBTOTAL(9,R323:R334)</f>
        <v>66</v>
      </c>
      <c r="S335" s="8" t="n">
        <f aca="false">SUBTOTAL(9,S323:S334)</f>
        <v>2364</v>
      </c>
      <c r="T335" s="8" t="n">
        <f aca="false">SUBTOTAL(9,T323:T334)</f>
        <v>2300</v>
      </c>
    </row>
    <row r="336" customFormat="false" ht="14.25" hidden="false" customHeight="false" outlineLevel="2" collapsed="false">
      <c r="A336" s="7" t="n">
        <v>313</v>
      </c>
      <c r="B336" s="8" t="s">
        <v>353</v>
      </c>
      <c r="C336" s="8" t="s">
        <v>354</v>
      </c>
      <c r="D336" s="8" t="s">
        <v>30</v>
      </c>
      <c r="E336" s="8" t="n">
        <v>267</v>
      </c>
      <c r="F336" s="8" t="n">
        <v>267</v>
      </c>
      <c r="G336" s="8" t="n">
        <v>22</v>
      </c>
      <c r="H336" s="8" t="n">
        <v>22</v>
      </c>
      <c r="I336" s="8" t="n">
        <v>1</v>
      </c>
      <c r="J336" s="8" t="n">
        <v>1</v>
      </c>
      <c r="K336" s="8" t="n">
        <v>0</v>
      </c>
      <c r="L336" s="8" t="n">
        <v>0</v>
      </c>
      <c r="M336" s="8" t="n">
        <f aca="false">ROUND((E336/25)/1,0)</f>
        <v>11</v>
      </c>
      <c r="N336" s="8" t="n">
        <v>9</v>
      </c>
      <c r="O336" s="8" t="n">
        <v>267</v>
      </c>
      <c r="P336" s="8" t="n">
        <v>264</v>
      </c>
      <c r="Q336" s="8" t="n">
        <v>22</v>
      </c>
      <c r="R336" s="8" t="n">
        <v>22</v>
      </c>
      <c r="S336" s="8" t="n">
        <v>267</v>
      </c>
      <c r="T336" s="8" t="n">
        <v>257</v>
      </c>
    </row>
    <row r="337" customFormat="false" ht="14.25" hidden="false" customHeight="false" outlineLevel="2" collapsed="false">
      <c r="A337" s="7" t="n">
        <v>314</v>
      </c>
      <c r="B337" s="8" t="s">
        <v>353</v>
      </c>
      <c r="C337" s="8" t="s">
        <v>355</v>
      </c>
      <c r="D337" s="8" t="s">
        <v>30</v>
      </c>
      <c r="E337" s="8" t="n">
        <v>206</v>
      </c>
      <c r="F337" s="8" t="n">
        <v>206</v>
      </c>
      <c r="G337" s="8" t="n">
        <v>10</v>
      </c>
      <c r="H337" s="8" t="n">
        <v>10</v>
      </c>
      <c r="I337" s="8" t="n">
        <v>1</v>
      </c>
      <c r="J337" s="8" t="n">
        <v>0</v>
      </c>
      <c r="K337" s="8" t="n">
        <v>0</v>
      </c>
      <c r="L337" s="8" t="n">
        <v>0</v>
      </c>
      <c r="M337" s="8" t="n">
        <f aca="false">ROUND((E337/25)/1,0)</f>
        <v>8</v>
      </c>
      <c r="N337" s="8" t="n">
        <v>8</v>
      </c>
      <c r="O337" s="8" t="n">
        <v>206</v>
      </c>
      <c r="P337" s="8" t="n">
        <v>203</v>
      </c>
      <c r="Q337" s="8" t="n">
        <v>10</v>
      </c>
      <c r="R337" s="8" t="n">
        <v>10</v>
      </c>
      <c r="S337" s="8" t="n">
        <v>206</v>
      </c>
      <c r="T337" s="8" t="n">
        <v>196</v>
      </c>
    </row>
    <row r="338" customFormat="false" ht="14.25" hidden="false" customHeight="false" outlineLevel="2" collapsed="false">
      <c r="A338" s="7" t="n">
        <v>315</v>
      </c>
      <c r="B338" s="8" t="s">
        <v>353</v>
      </c>
      <c r="C338" s="8" t="s">
        <v>356</v>
      </c>
      <c r="D338" s="8" t="s">
        <v>23</v>
      </c>
      <c r="E338" s="8" t="n">
        <v>182</v>
      </c>
      <c r="F338" s="8" t="n">
        <v>182</v>
      </c>
      <c r="G338" s="8" t="n">
        <v>18</v>
      </c>
      <c r="H338" s="8" t="n">
        <v>18</v>
      </c>
      <c r="I338" s="8" t="n">
        <v>1</v>
      </c>
      <c r="J338" s="8" t="n">
        <v>0</v>
      </c>
      <c r="K338" s="8" t="n">
        <v>0</v>
      </c>
      <c r="L338" s="8" t="n">
        <v>0</v>
      </c>
      <c r="M338" s="8" t="n">
        <f aca="false">ROUND((E338/25)/1,0)</f>
        <v>7</v>
      </c>
      <c r="N338" s="8" t="n">
        <v>4</v>
      </c>
      <c r="O338" s="8" t="n">
        <v>182</v>
      </c>
      <c r="P338" s="8" t="n">
        <v>173</v>
      </c>
      <c r="Q338" s="8" t="n">
        <v>18</v>
      </c>
      <c r="R338" s="8" t="n">
        <v>12</v>
      </c>
      <c r="S338" s="8" t="n">
        <v>182</v>
      </c>
      <c r="T338" s="8" t="n">
        <v>125</v>
      </c>
    </row>
    <row r="339" customFormat="false" ht="14.25" hidden="false" customHeight="false" outlineLevel="2" collapsed="false">
      <c r="A339" s="7" t="n">
        <v>316</v>
      </c>
      <c r="B339" s="8" t="s">
        <v>353</v>
      </c>
      <c r="C339" s="8" t="s">
        <v>357</v>
      </c>
      <c r="D339" s="8" t="s">
        <v>23</v>
      </c>
      <c r="E339" s="8" t="n">
        <v>106</v>
      </c>
      <c r="F339" s="8" t="n">
        <v>106</v>
      </c>
      <c r="G339" s="8" t="n">
        <v>21</v>
      </c>
      <c r="H339" s="8" t="n">
        <v>14</v>
      </c>
      <c r="I339" s="8" t="n">
        <v>1</v>
      </c>
      <c r="J339" s="8" t="n">
        <v>0</v>
      </c>
      <c r="K339" s="8" t="n">
        <v>0</v>
      </c>
      <c r="L339" s="8" t="n">
        <v>0</v>
      </c>
      <c r="M339" s="8" t="n">
        <f aca="false">ROUND((E339/25)/1,0)</f>
        <v>4</v>
      </c>
      <c r="N339" s="8" t="n">
        <v>2</v>
      </c>
      <c r="O339" s="8" t="n">
        <v>106</v>
      </c>
      <c r="P339" s="8" t="n">
        <v>102</v>
      </c>
      <c r="Q339" s="8" t="n">
        <v>21</v>
      </c>
      <c r="R339" s="8" t="n">
        <v>12</v>
      </c>
      <c r="S339" s="8" t="n">
        <v>106</v>
      </c>
      <c r="T339" s="8" t="n">
        <v>82</v>
      </c>
    </row>
    <row r="340" customFormat="false" ht="14.25" hidden="false" customHeight="false" outlineLevel="2" collapsed="false">
      <c r="A340" s="7" t="n">
        <v>317</v>
      </c>
      <c r="B340" s="8" t="s">
        <v>353</v>
      </c>
      <c r="C340" s="8" t="s">
        <v>358</v>
      </c>
      <c r="D340" s="8" t="s">
        <v>30</v>
      </c>
      <c r="E340" s="8" t="n">
        <v>212</v>
      </c>
      <c r="F340" s="8" t="n">
        <v>212</v>
      </c>
      <c r="G340" s="8" t="n">
        <v>6</v>
      </c>
      <c r="H340" s="8" t="n">
        <v>6</v>
      </c>
      <c r="I340" s="8" t="n">
        <v>1</v>
      </c>
      <c r="J340" s="8" t="n">
        <v>0</v>
      </c>
      <c r="K340" s="8" t="n">
        <v>0</v>
      </c>
      <c r="L340" s="8" t="n">
        <v>0</v>
      </c>
      <c r="M340" s="8" t="n">
        <f aca="false">ROUND((E340/25)/1,0)</f>
        <v>8</v>
      </c>
      <c r="N340" s="8" t="n">
        <v>7</v>
      </c>
      <c r="O340" s="8" t="n">
        <v>212</v>
      </c>
      <c r="P340" s="8" t="n">
        <v>211</v>
      </c>
      <c r="Q340" s="8" t="n">
        <v>6</v>
      </c>
      <c r="R340" s="8" t="n">
        <v>6</v>
      </c>
      <c r="S340" s="8" t="n">
        <v>212</v>
      </c>
      <c r="T340" s="8" t="n">
        <v>201</v>
      </c>
    </row>
    <row r="341" customFormat="false" ht="14.25" hidden="false" customHeight="false" outlineLevel="2" collapsed="false">
      <c r="A341" s="7" t="n">
        <v>318</v>
      </c>
      <c r="B341" s="8" t="s">
        <v>353</v>
      </c>
      <c r="C341" s="8" t="s">
        <v>359</v>
      </c>
      <c r="D341" s="8" t="s">
        <v>30</v>
      </c>
      <c r="E341" s="8" t="n">
        <v>188</v>
      </c>
      <c r="F341" s="8" t="n">
        <v>188</v>
      </c>
      <c r="G341" s="8" t="n">
        <v>12</v>
      </c>
      <c r="H341" s="8" t="n">
        <v>4</v>
      </c>
      <c r="I341" s="8" t="n">
        <v>1</v>
      </c>
      <c r="J341" s="8" t="n">
        <v>0</v>
      </c>
      <c r="K341" s="8" t="n">
        <v>0</v>
      </c>
      <c r="L341" s="8" t="n">
        <v>0</v>
      </c>
      <c r="M341" s="8" t="n">
        <f aca="false">ROUND((E341/25)/1,0)</f>
        <v>8</v>
      </c>
      <c r="N341" s="8" t="n">
        <v>8</v>
      </c>
      <c r="O341" s="8" t="n">
        <v>188</v>
      </c>
      <c r="P341" s="8" t="n">
        <v>182</v>
      </c>
      <c r="Q341" s="8" t="n">
        <v>12</v>
      </c>
      <c r="R341" s="8" t="n">
        <v>4</v>
      </c>
      <c r="S341" s="8" t="n">
        <v>188</v>
      </c>
      <c r="T341" s="8" t="n">
        <v>183</v>
      </c>
    </row>
    <row r="342" customFormat="false" ht="14.25" hidden="false" customHeight="false" outlineLevel="2" collapsed="false">
      <c r="A342" s="7" t="n">
        <v>319</v>
      </c>
      <c r="B342" s="8" t="s">
        <v>353</v>
      </c>
      <c r="C342" s="8" t="s">
        <v>360</v>
      </c>
      <c r="D342" s="8" t="s">
        <v>30</v>
      </c>
      <c r="E342" s="8" t="n">
        <v>173</v>
      </c>
      <c r="F342" s="8" t="n">
        <v>173</v>
      </c>
      <c r="G342" s="8" t="n">
        <v>1</v>
      </c>
      <c r="H342" s="8" t="n">
        <v>1</v>
      </c>
      <c r="I342" s="8" t="n">
        <v>1</v>
      </c>
      <c r="J342" s="8" t="n">
        <v>1</v>
      </c>
      <c r="K342" s="8" t="n">
        <v>0</v>
      </c>
      <c r="L342" s="8" t="n">
        <v>0</v>
      </c>
      <c r="M342" s="8" t="n">
        <f aca="false">ROUND((E342/25)/1,0)</f>
        <v>7</v>
      </c>
      <c r="N342" s="8" t="n">
        <v>7</v>
      </c>
      <c r="O342" s="8" t="n">
        <v>173</v>
      </c>
      <c r="P342" s="8" t="n">
        <v>168</v>
      </c>
      <c r="Q342" s="8" t="n">
        <v>1</v>
      </c>
      <c r="R342" s="8" t="n">
        <v>1</v>
      </c>
      <c r="S342" s="8" t="n">
        <v>173</v>
      </c>
      <c r="T342" s="8" t="n">
        <v>173</v>
      </c>
    </row>
    <row r="343" customFormat="false" ht="14.25" hidden="false" customHeight="false" outlineLevel="2" collapsed="false">
      <c r="A343" s="7" t="n">
        <v>320</v>
      </c>
      <c r="B343" s="8" t="s">
        <v>353</v>
      </c>
      <c r="C343" s="8" t="s">
        <v>361</v>
      </c>
      <c r="D343" s="8" t="s">
        <v>30</v>
      </c>
      <c r="E343" s="8" t="n">
        <v>199</v>
      </c>
      <c r="F343" s="8" t="n">
        <v>199</v>
      </c>
      <c r="G343" s="8" t="n">
        <v>15</v>
      </c>
      <c r="H343" s="8" t="n">
        <v>10</v>
      </c>
      <c r="I343" s="8" t="n">
        <v>1</v>
      </c>
      <c r="J343" s="8" t="n">
        <v>0</v>
      </c>
      <c r="K343" s="8" t="n">
        <v>0</v>
      </c>
      <c r="L343" s="8" t="n">
        <v>0</v>
      </c>
      <c r="M343" s="8" t="n">
        <f aca="false">ROUND((E343/25)/1,0)</f>
        <v>8</v>
      </c>
      <c r="N343" s="8" t="n">
        <v>8</v>
      </c>
      <c r="O343" s="8" t="n">
        <v>199</v>
      </c>
      <c r="P343" s="8" t="n">
        <v>194</v>
      </c>
      <c r="Q343" s="8" t="n">
        <v>15</v>
      </c>
      <c r="R343" s="8" t="n">
        <v>8</v>
      </c>
      <c r="S343" s="8" t="n">
        <v>199</v>
      </c>
      <c r="T343" s="8" t="n">
        <v>180</v>
      </c>
    </row>
    <row r="344" customFormat="false" ht="14.25" hidden="false" customHeight="false" outlineLevel="2" collapsed="false">
      <c r="A344" s="7" t="n">
        <v>321</v>
      </c>
      <c r="B344" s="8" t="s">
        <v>353</v>
      </c>
      <c r="C344" s="8" t="s">
        <v>362</v>
      </c>
      <c r="D344" s="8" t="s">
        <v>30</v>
      </c>
      <c r="E344" s="8" t="n">
        <v>326</v>
      </c>
      <c r="F344" s="8" t="n">
        <v>326</v>
      </c>
      <c r="G344" s="8" t="n">
        <v>34</v>
      </c>
      <c r="H344" s="8" t="n">
        <v>34</v>
      </c>
      <c r="I344" s="8" t="n">
        <v>1</v>
      </c>
      <c r="J344" s="8" t="n">
        <v>0</v>
      </c>
      <c r="K344" s="8" t="n">
        <v>1</v>
      </c>
      <c r="L344" s="8" t="n">
        <v>1</v>
      </c>
      <c r="M344" s="8" t="n">
        <f aca="false">ROUND((E344/25)/1,0)</f>
        <v>13</v>
      </c>
      <c r="N344" s="8" t="n">
        <v>12</v>
      </c>
      <c r="O344" s="8" t="n">
        <v>326</v>
      </c>
      <c r="P344" s="8" t="n">
        <v>308</v>
      </c>
      <c r="Q344" s="8" t="n">
        <v>34</v>
      </c>
      <c r="R344" s="8" t="n">
        <v>28</v>
      </c>
      <c r="S344" s="8" t="n">
        <v>326</v>
      </c>
      <c r="T344" s="8" t="n">
        <v>278</v>
      </c>
    </row>
    <row r="345" customFormat="false" ht="14.25" hidden="false" customHeight="false" outlineLevel="2" collapsed="false">
      <c r="A345" s="7" t="n">
        <v>322</v>
      </c>
      <c r="B345" s="8" t="s">
        <v>353</v>
      </c>
      <c r="C345" s="8" t="s">
        <v>363</v>
      </c>
      <c r="D345" s="8" t="s">
        <v>30</v>
      </c>
      <c r="E345" s="8" t="n">
        <v>156</v>
      </c>
      <c r="F345" s="8" t="n">
        <v>156</v>
      </c>
      <c r="G345" s="8" t="n">
        <v>34</v>
      </c>
      <c r="H345" s="8" t="n">
        <v>20</v>
      </c>
      <c r="I345" s="8" t="n">
        <v>1</v>
      </c>
      <c r="J345" s="8" t="n">
        <v>1</v>
      </c>
      <c r="K345" s="8" t="n">
        <v>0</v>
      </c>
      <c r="L345" s="8" t="n">
        <v>0</v>
      </c>
      <c r="M345" s="8" t="n">
        <f aca="false">ROUND((E345/25)/1,0)</f>
        <v>6</v>
      </c>
      <c r="N345" s="8" t="n">
        <v>6</v>
      </c>
      <c r="O345" s="8" t="n">
        <v>156</v>
      </c>
      <c r="P345" s="8" t="n">
        <v>153</v>
      </c>
      <c r="Q345" s="8" t="n">
        <v>34</v>
      </c>
      <c r="R345" s="8" t="n">
        <v>18</v>
      </c>
      <c r="S345" s="8" t="n">
        <v>156</v>
      </c>
      <c r="T345" s="8" t="n">
        <v>145</v>
      </c>
    </row>
    <row r="346" customFormat="false" ht="14.25" hidden="false" customHeight="false" outlineLevel="2" collapsed="false">
      <c r="A346" s="7" t="n">
        <v>323</v>
      </c>
      <c r="B346" s="8" t="s">
        <v>353</v>
      </c>
      <c r="C346" s="8" t="s">
        <v>364</v>
      </c>
      <c r="D346" s="8" t="s">
        <v>30</v>
      </c>
      <c r="E346" s="8" t="n">
        <v>132</v>
      </c>
      <c r="F346" s="8" t="n">
        <v>132</v>
      </c>
      <c r="G346" s="8" t="n">
        <v>12</v>
      </c>
      <c r="H346" s="8" t="n">
        <v>7</v>
      </c>
      <c r="I346" s="8" t="n">
        <v>1</v>
      </c>
      <c r="J346" s="8" t="n">
        <v>0</v>
      </c>
      <c r="K346" s="8" t="n">
        <v>0</v>
      </c>
      <c r="L346" s="8" t="n">
        <v>0</v>
      </c>
      <c r="M346" s="8" t="n">
        <f aca="false">ROUND((E346/25)/1,0)</f>
        <v>5</v>
      </c>
      <c r="N346" s="8" t="n">
        <v>5</v>
      </c>
      <c r="O346" s="8" t="n">
        <v>132</v>
      </c>
      <c r="P346" s="8" t="n">
        <v>130</v>
      </c>
      <c r="Q346" s="8" t="n">
        <v>12</v>
      </c>
      <c r="R346" s="8" t="n">
        <v>7</v>
      </c>
      <c r="S346" s="8" t="n">
        <v>132</v>
      </c>
      <c r="T346" s="8" t="n">
        <v>120</v>
      </c>
    </row>
    <row r="347" customFormat="false" ht="14.25" hidden="false" customHeight="false" outlineLevel="2" collapsed="false">
      <c r="A347" s="7" t="n">
        <v>324</v>
      </c>
      <c r="B347" s="8" t="s">
        <v>353</v>
      </c>
      <c r="C347" s="8" t="s">
        <v>365</v>
      </c>
      <c r="D347" s="8" t="s">
        <v>26</v>
      </c>
      <c r="E347" s="8" t="n">
        <v>164</v>
      </c>
      <c r="F347" s="8" t="n">
        <v>164</v>
      </c>
      <c r="G347" s="8" t="n">
        <v>0</v>
      </c>
      <c r="H347" s="8" t="n">
        <v>0</v>
      </c>
      <c r="I347" s="8" t="n">
        <v>1</v>
      </c>
      <c r="J347" s="8" t="n">
        <v>1</v>
      </c>
      <c r="K347" s="8" t="n">
        <v>0</v>
      </c>
      <c r="L347" s="8" t="n">
        <v>0</v>
      </c>
      <c r="M347" s="8" t="n">
        <f aca="false">ROUND((E347/25)/1,0)</f>
        <v>7</v>
      </c>
      <c r="N347" s="8" t="n">
        <v>6</v>
      </c>
      <c r="O347" s="8" t="n">
        <v>164</v>
      </c>
      <c r="P347" s="8" t="n">
        <v>164</v>
      </c>
      <c r="Q347" s="8" t="n">
        <v>0</v>
      </c>
      <c r="R347" s="8" t="n">
        <v>0</v>
      </c>
      <c r="S347" s="8" t="n">
        <v>164</v>
      </c>
      <c r="T347" s="8" t="n">
        <v>150</v>
      </c>
    </row>
    <row r="348" customFormat="false" ht="14.25" hidden="false" customHeight="false" outlineLevel="2" collapsed="false">
      <c r="A348" s="7" t="n">
        <v>325</v>
      </c>
      <c r="B348" s="8" t="s">
        <v>353</v>
      </c>
      <c r="C348" s="8" t="s">
        <v>366</v>
      </c>
      <c r="D348" s="8" t="s">
        <v>23</v>
      </c>
      <c r="E348" s="8" t="n">
        <v>286</v>
      </c>
      <c r="F348" s="8" t="n">
        <v>286</v>
      </c>
      <c r="G348" s="8" t="n">
        <v>68</v>
      </c>
      <c r="H348" s="8" t="n">
        <v>51</v>
      </c>
      <c r="I348" s="8" t="n">
        <v>1</v>
      </c>
      <c r="J348" s="8" t="n">
        <v>1</v>
      </c>
      <c r="K348" s="8" t="n">
        <v>1</v>
      </c>
      <c r="L348" s="8" t="n">
        <v>1</v>
      </c>
      <c r="M348" s="8" t="n">
        <f aca="false">ROUND((E348/25)/1,0)</f>
        <v>11</v>
      </c>
      <c r="N348" s="8" t="n">
        <v>8</v>
      </c>
      <c r="O348" s="8" t="n">
        <v>286</v>
      </c>
      <c r="P348" s="8" t="n">
        <v>283</v>
      </c>
      <c r="Q348" s="8" t="n">
        <v>68</v>
      </c>
      <c r="R348" s="8" t="n">
        <v>51</v>
      </c>
      <c r="S348" s="8" t="n">
        <v>286</v>
      </c>
      <c r="T348" s="8" t="n">
        <v>280</v>
      </c>
    </row>
    <row r="349" customFormat="false" ht="14.25" hidden="false" customHeight="false" outlineLevel="2" collapsed="false">
      <c r="A349" s="7" t="n">
        <v>326</v>
      </c>
      <c r="B349" s="8" t="s">
        <v>353</v>
      </c>
      <c r="C349" s="8" t="s">
        <v>367</v>
      </c>
      <c r="D349" s="8" t="s">
        <v>23</v>
      </c>
      <c r="E349" s="8" t="n">
        <v>168</v>
      </c>
      <c r="F349" s="8" t="n">
        <v>168</v>
      </c>
      <c r="G349" s="8" t="n">
        <v>8</v>
      </c>
      <c r="H349" s="8" t="n">
        <v>7</v>
      </c>
      <c r="I349" s="8" t="n">
        <v>1</v>
      </c>
      <c r="J349" s="8" t="n">
        <v>0</v>
      </c>
      <c r="K349" s="8" t="n">
        <v>0</v>
      </c>
      <c r="L349" s="8" t="n">
        <v>0</v>
      </c>
      <c r="M349" s="8" t="n">
        <f aca="false">ROUND((E349/25)/1,0)</f>
        <v>7</v>
      </c>
      <c r="N349" s="8" t="n">
        <v>5</v>
      </c>
      <c r="O349" s="8" t="n">
        <v>168</v>
      </c>
      <c r="P349" s="8" t="n">
        <v>165</v>
      </c>
      <c r="Q349" s="8" t="n">
        <v>8</v>
      </c>
      <c r="R349" s="8" t="n">
        <v>6</v>
      </c>
      <c r="S349" s="8" t="n">
        <v>168</v>
      </c>
      <c r="T349" s="8" t="n">
        <v>166</v>
      </c>
    </row>
    <row r="350" customFormat="false" ht="14.25" hidden="false" customHeight="false" outlineLevel="2" collapsed="false">
      <c r="A350" s="7" t="n">
        <v>327</v>
      </c>
      <c r="B350" s="8" t="s">
        <v>353</v>
      </c>
      <c r="C350" s="8" t="s">
        <v>368</v>
      </c>
      <c r="D350" s="8" t="s">
        <v>23</v>
      </c>
      <c r="E350" s="8" t="n">
        <v>202</v>
      </c>
      <c r="F350" s="8" t="n">
        <v>202</v>
      </c>
      <c r="G350" s="8" t="n">
        <v>34</v>
      </c>
      <c r="H350" s="8" t="n">
        <v>33</v>
      </c>
      <c r="I350" s="8" t="n">
        <v>1</v>
      </c>
      <c r="J350" s="8" t="n">
        <v>0</v>
      </c>
      <c r="K350" s="8" t="n">
        <v>0</v>
      </c>
      <c r="L350" s="8" t="n">
        <v>0</v>
      </c>
      <c r="M350" s="8" t="n">
        <f aca="false">ROUND((E350/25)/1,0)</f>
        <v>8</v>
      </c>
      <c r="N350" s="8" t="n">
        <v>5</v>
      </c>
      <c r="O350" s="8" t="n">
        <v>202</v>
      </c>
      <c r="P350" s="8" t="n">
        <v>194</v>
      </c>
      <c r="Q350" s="8" t="n">
        <v>34</v>
      </c>
      <c r="R350" s="8" t="n">
        <v>24</v>
      </c>
      <c r="S350" s="8" t="n">
        <v>202</v>
      </c>
      <c r="T350" s="8" t="n">
        <v>189</v>
      </c>
    </row>
    <row r="351" customFormat="false" ht="14.25" hidden="false" customHeight="false" outlineLevel="2" collapsed="false">
      <c r="A351" s="7" t="n">
        <v>328</v>
      </c>
      <c r="B351" s="8" t="s">
        <v>353</v>
      </c>
      <c r="C351" s="8" t="s">
        <v>369</v>
      </c>
      <c r="D351" s="8" t="s">
        <v>30</v>
      </c>
      <c r="E351" s="8" t="n">
        <v>203</v>
      </c>
      <c r="F351" s="8" t="n">
        <v>203</v>
      </c>
      <c r="G351" s="8" t="n">
        <v>0</v>
      </c>
      <c r="H351" s="8" t="n">
        <v>0</v>
      </c>
      <c r="I351" s="8" t="n">
        <v>1</v>
      </c>
      <c r="J351" s="8" t="n">
        <v>0</v>
      </c>
      <c r="K351" s="8" t="n">
        <v>0</v>
      </c>
      <c r="L351" s="8" t="n">
        <v>0</v>
      </c>
      <c r="M351" s="8" t="n">
        <f aca="false">ROUND((E351/25)/1,0)</f>
        <v>8</v>
      </c>
      <c r="N351" s="8" t="n">
        <v>6</v>
      </c>
      <c r="O351" s="8" t="n">
        <v>203</v>
      </c>
      <c r="P351" s="8" t="n">
        <v>198</v>
      </c>
      <c r="Q351" s="8" t="n">
        <v>0</v>
      </c>
      <c r="R351" s="8" t="n">
        <v>0</v>
      </c>
      <c r="S351" s="8" t="n">
        <v>203</v>
      </c>
      <c r="T351" s="8" t="n">
        <v>186</v>
      </c>
    </row>
    <row r="352" customFormat="false" ht="14.25" hidden="false" customHeight="false" outlineLevel="2" collapsed="false">
      <c r="A352" s="7" t="n">
        <v>329</v>
      </c>
      <c r="B352" s="8" t="s">
        <v>353</v>
      </c>
      <c r="C352" s="8" t="s">
        <v>370</v>
      </c>
      <c r="D352" s="8" t="s">
        <v>26</v>
      </c>
      <c r="E352" s="8" t="n">
        <v>140</v>
      </c>
      <c r="F352" s="8" t="n">
        <v>140</v>
      </c>
      <c r="G352" s="8" t="n">
        <v>0</v>
      </c>
      <c r="H352" s="8" t="n">
        <v>0</v>
      </c>
      <c r="I352" s="8" t="n">
        <v>1</v>
      </c>
      <c r="J352" s="8" t="n">
        <v>0</v>
      </c>
      <c r="K352" s="8" t="n">
        <v>0</v>
      </c>
      <c r="L352" s="8" t="n">
        <v>0</v>
      </c>
      <c r="M352" s="8" t="n">
        <f aca="false">ROUND((E352/25)/1,0)</f>
        <v>6</v>
      </c>
      <c r="N352" s="8" t="n">
        <v>5</v>
      </c>
      <c r="O352" s="8" t="n">
        <v>140</v>
      </c>
      <c r="P352" s="8" t="n">
        <v>140</v>
      </c>
      <c r="Q352" s="8" t="n">
        <v>0</v>
      </c>
      <c r="R352" s="8" t="n">
        <v>0</v>
      </c>
      <c r="S352" s="8" t="n">
        <v>140</v>
      </c>
      <c r="T352" s="8" t="n">
        <v>140</v>
      </c>
    </row>
    <row r="353" customFormat="false" ht="14.25" hidden="false" customHeight="false" outlineLevel="2" collapsed="false">
      <c r="A353" s="7" t="n">
        <v>330</v>
      </c>
      <c r="B353" s="8" t="s">
        <v>353</v>
      </c>
      <c r="C353" s="8" t="s">
        <v>371</v>
      </c>
      <c r="D353" s="8" t="s">
        <v>26</v>
      </c>
      <c r="E353" s="8" t="n">
        <v>100</v>
      </c>
      <c r="F353" s="8" t="n">
        <v>100</v>
      </c>
      <c r="G353" s="8" t="n">
        <v>0</v>
      </c>
      <c r="H353" s="8" t="n">
        <v>0</v>
      </c>
      <c r="I353" s="8" t="n">
        <v>1</v>
      </c>
      <c r="J353" s="8" t="n">
        <v>1</v>
      </c>
      <c r="K353" s="8" t="n">
        <v>0</v>
      </c>
      <c r="L353" s="8" t="n">
        <v>0</v>
      </c>
      <c r="M353" s="8" t="n">
        <f aca="false">ROUND((E353/25)/1,0)</f>
        <v>4</v>
      </c>
      <c r="N353" s="8" t="n">
        <v>4</v>
      </c>
      <c r="O353" s="8" t="n">
        <v>100</v>
      </c>
      <c r="P353" s="8" t="n">
        <v>100</v>
      </c>
      <c r="Q353" s="8" t="n">
        <v>0</v>
      </c>
      <c r="R353" s="8" t="n">
        <v>0</v>
      </c>
      <c r="S353" s="8" t="n">
        <v>100</v>
      </c>
      <c r="T353" s="8" t="n">
        <v>99</v>
      </c>
    </row>
    <row r="354" customFormat="false" ht="14.25" hidden="false" customHeight="false" outlineLevel="2" collapsed="false">
      <c r="A354" s="7" t="n">
        <v>331</v>
      </c>
      <c r="B354" s="8" t="s">
        <v>353</v>
      </c>
      <c r="C354" s="8" t="s">
        <v>372</v>
      </c>
      <c r="D354" s="8" t="s">
        <v>23</v>
      </c>
      <c r="E354" s="8" t="n">
        <v>174</v>
      </c>
      <c r="F354" s="8" t="n">
        <v>174</v>
      </c>
      <c r="G354" s="8" t="n">
        <v>3</v>
      </c>
      <c r="H354" s="8" t="n">
        <v>3</v>
      </c>
      <c r="I354" s="8" t="n">
        <v>1</v>
      </c>
      <c r="J354" s="8" t="n">
        <v>0</v>
      </c>
      <c r="K354" s="8" t="n">
        <v>0</v>
      </c>
      <c r="L354" s="8" t="n">
        <v>0</v>
      </c>
      <c r="M354" s="8" t="n">
        <f aca="false">ROUND((E354/25)/1,0)</f>
        <v>7</v>
      </c>
      <c r="N354" s="8" t="n">
        <v>5</v>
      </c>
      <c r="O354" s="8" t="n">
        <v>174</v>
      </c>
      <c r="P354" s="8" t="n">
        <v>170</v>
      </c>
      <c r="Q354" s="8" t="n">
        <v>3</v>
      </c>
      <c r="R354" s="8" t="n">
        <v>3</v>
      </c>
      <c r="S354" s="8" t="n">
        <v>174</v>
      </c>
      <c r="T354" s="8" t="n">
        <v>170</v>
      </c>
    </row>
    <row r="355" customFormat="false" ht="14.25" hidden="false" customHeight="false" outlineLevel="2" collapsed="false">
      <c r="A355" s="7" t="n">
        <v>332</v>
      </c>
      <c r="B355" s="8" t="s">
        <v>353</v>
      </c>
      <c r="C355" s="8" t="s">
        <v>373</v>
      </c>
      <c r="D355" s="8" t="s">
        <v>23</v>
      </c>
      <c r="E355" s="8" t="n">
        <v>130</v>
      </c>
      <c r="F355" s="8" t="n">
        <v>130</v>
      </c>
      <c r="G355" s="8" t="n">
        <v>17</v>
      </c>
      <c r="H355" s="8" t="n">
        <v>9</v>
      </c>
      <c r="I355" s="8" t="n">
        <v>1</v>
      </c>
      <c r="J355" s="8" t="n">
        <v>0</v>
      </c>
      <c r="K355" s="8" t="n">
        <v>0</v>
      </c>
      <c r="L355" s="8" t="n">
        <v>0</v>
      </c>
      <c r="M355" s="8" t="n">
        <f aca="false">ROUND((E355/25)/1,0)</f>
        <v>5</v>
      </c>
      <c r="N355" s="8" t="n">
        <v>3</v>
      </c>
      <c r="O355" s="8" t="n">
        <v>130</v>
      </c>
      <c r="P355" s="8" t="n">
        <v>128</v>
      </c>
      <c r="Q355" s="8" t="n">
        <v>17</v>
      </c>
      <c r="R355" s="8" t="n">
        <v>9</v>
      </c>
      <c r="S355" s="8" t="n">
        <v>130</v>
      </c>
      <c r="T355" s="8" t="n">
        <v>125</v>
      </c>
    </row>
    <row r="356" customFormat="false" ht="14.25" hidden="false" customHeight="false" outlineLevel="2" collapsed="false">
      <c r="A356" s="7" t="n">
        <v>333</v>
      </c>
      <c r="B356" s="8" t="s">
        <v>353</v>
      </c>
      <c r="C356" s="8" t="s">
        <v>374</v>
      </c>
      <c r="D356" s="8" t="s">
        <v>30</v>
      </c>
      <c r="E356" s="8" t="n">
        <v>228</v>
      </c>
      <c r="F356" s="8" t="n">
        <v>228</v>
      </c>
      <c r="G356" s="8" t="n">
        <v>28</v>
      </c>
      <c r="H356" s="8" t="n">
        <v>28</v>
      </c>
      <c r="I356" s="8" t="n">
        <v>1</v>
      </c>
      <c r="J356" s="8" t="n">
        <v>0</v>
      </c>
      <c r="K356" s="8" t="n">
        <v>0</v>
      </c>
      <c r="L356" s="8" t="n">
        <v>0</v>
      </c>
      <c r="M356" s="8" t="n">
        <f aca="false">ROUND((E356/25)/1,0)</f>
        <v>9</v>
      </c>
      <c r="N356" s="8" t="n">
        <v>9</v>
      </c>
      <c r="O356" s="8" t="n">
        <v>228</v>
      </c>
      <c r="P356" s="8" t="n">
        <v>218</v>
      </c>
      <c r="Q356" s="8" t="n">
        <v>28</v>
      </c>
      <c r="R356" s="8" t="n">
        <v>27</v>
      </c>
      <c r="S356" s="8" t="n">
        <v>228</v>
      </c>
      <c r="T356" s="8" t="n">
        <v>206</v>
      </c>
    </row>
    <row r="357" customFormat="false" ht="14.25" hidden="false" customHeight="false" outlineLevel="2" collapsed="false">
      <c r="A357" s="7" t="n">
        <v>334</v>
      </c>
      <c r="B357" s="8" t="s">
        <v>353</v>
      </c>
      <c r="C357" s="8" t="s">
        <v>375</v>
      </c>
      <c r="D357" s="8" t="s">
        <v>23</v>
      </c>
      <c r="E357" s="8" t="n">
        <v>180</v>
      </c>
      <c r="F357" s="8" t="n">
        <v>180</v>
      </c>
      <c r="G357" s="8" t="n">
        <v>30</v>
      </c>
      <c r="H357" s="8" t="n">
        <v>29</v>
      </c>
      <c r="I357" s="8" t="n">
        <v>1</v>
      </c>
      <c r="J357" s="8" t="n">
        <v>0</v>
      </c>
      <c r="K357" s="8" t="n">
        <v>0</v>
      </c>
      <c r="L357" s="8" t="n">
        <v>0</v>
      </c>
      <c r="M357" s="8" t="n">
        <f aca="false">ROUND((E357/25)/1,0)</f>
        <v>7</v>
      </c>
      <c r="N357" s="8" t="n">
        <v>5</v>
      </c>
      <c r="O357" s="8" t="n">
        <v>180</v>
      </c>
      <c r="P357" s="8" t="n">
        <v>177</v>
      </c>
      <c r="Q357" s="8" t="n">
        <v>30</v>
      </c>
      <c r="R357" s="8" t="n">
        <v>28</v>
      </c>
      <c r="S357" s="8" t="n">
        <v>180</v>
      </c>
      <c r="T357" s="8" t="n">
        <v>176</v>
      </c>
    </row>
    <row r="358" customFormat="false" ht="14.25" hidden="false" customHeight="false" outlineLevel="2" collapsed="false">
      <c r="A358" s="7" t="n">
        <v>335</v>
      </c>
      <c r="B358" s="8" t="s">
        <v>353</v>
      </c>
      <c r="C358" s="8" t="s">
        <v>376</v>
      </c>
      <c r="D358" s="8" t="s">
        <v>23</v>
      </c>
      <c r="E358" s="8" t="n">
        <v>179</v>
      </c>
      <c r="F358" s="8" t="n">
        <v>179</v>
      </c>
      <c r="G358" s="8" t="n">
        <v>28</v>
      </c>
      <c r="H358" s="8" t="n">
        <v>26</v>
      </c>
      <c r="I358" s="8" t="n">
        <v>1</v>
      </c>
      <c r="J358" s="8" t="n">
        <v>0</v>
      </c>
      <c r="K358" s="8" t="n">
        <v>0</v>
      </c>
      <c r="L358" s="8" t="n">
        <v>0</v>
      </c>
      <c r="M358" s="8" t="n">
        <f aca="false">ROUND((E358/25)/1,0)</f>
        <v>7</v>
      </c>
      <c r="N358" s="8" t="n">
        <v>5</v>
      </c>
      <c r="O358" s="8" t="n">
        <v>179</v>
      </c>
      <c r="P358" s="8" t="n">
        <v>176</v>
      </c>
      <c r="Q358" s="8" t="n">
        <v>28</v>
      </c>
      <c r="R358" s="8" t="n">
        <v>25</v>
      </c>
      <c r="S358" s="8" t="n">
        <v>179</v>
      </c>
      <c r="T358" s="8" t="n">
        <v>167</v>
      </c>
    </row>
    <row r="359" customFormat="false" ht="14.25" hidden="false" customHeight="false" outlineLevel="2" collapsed="false">
      <c r="A359" s="7" t="n">
        <v>336</v>
      </c>
      <c r="B359" s="8" t="s">
        <v>353</v>
      </c>
      <c r="C359" s="8" t="s">
        <v>377</v>
      </c>
      <c r="D359" s="8" t="s">
        <v>23</v>
      </c>
      <c r="E359" s="8" t="n">
        <v>169</v>
      </c>
      <c r="F359" s="8" t="n">
        <v>169</v>
      </c>
      <c r="G359" s="8" t="n">
        <v>42</v>
      </c>
      <c r="H359" s="8" t="n">
        <v>42</v>
      </c>
      <c r="I359" s="8" t="n">
        <v>1</v>
      </c>
      <c r="J359" s="8" t="n">
        <v>0</v>
      </c>
      <c r="K359" s="8" t="n">
        <v>0</v>
      </c>
      <c r="L359" s="8" t="n">
        <v>0</v>
      </c>
      <c r="M359" s="8" t="n">
        <f aca="false">ROUND((E359/25)/1,0)</f>
        <v>7</v>
      </c>
      <c r="N359" s="8" t="n">
        <v>5</v>
      </c>
      <c r="O359" s="8" t="n">
        <v>169</v>
      </c>
      <c r="P359" s="8" t="n">
        <v>160</v>
      </c>
      <c r="Q359" s="8" t="n">
        <v>42</v>
      </c>
      <c r="R359" s="8" t="n">
        <v>38</v>
      </c>
      <c r="S359" s="8" t="n">
        <v>169</v>
      </c>
      <c r="T359" s="8" t="n">
        <v>161</v>
      </c>
    </row>
    <row r="360" customFormat="false" ht="14.25" hidden="false" customHeight="false" outlineLevel="2" collapsed="false">
      <c r="A360" s="7" t="n">
        <v>337</v>
      </c>
      <c r="B360" s="8" t="s">
        <v>353</v>
      </c>
      <c r="C360" s="8" t="s">
        <v>378</v>
      </c>
      <c r="D360" s="8" t="s">
        <v>30</v>
      </c>
      <c r="E360" s="8" t="n">
        <v>198</v>
      </c>
      <c r="F360" s="8" t="n">
        <v>198</v>
      </c>
      <c r="G360" s="8" t="n">
        <v>48</v>
      </c>
      <c r="H360" s="8" t="n">
        <v>48</v>
      </c>
      <c r="I360" s="8" t="n">
        <v>1</v>
      </c>
      <c r="J360" s="8" t="n">
        <v>0</v>
      </c>
      <c r="K360" s="8" t="n">
        <v>0</v>
      </c>
      <c r="L360" s="8" t="n">
        <v>0</v>
      </c>
      <c r="M360" s="8" t="n">
        <f aca="false">ROUND((E360/25)/1,0)</f>
        <v>8</v>
      </c>
      <c r="N360" s="8" t="n">
        <v>8</v>
      </c>
      <c r="O360" s="8" t="n">
        <v>198</v>
      </c>
      <c r="P360" s="8" t="n">
        <v>194</v>
      </c>
      <c r="Q360" s="8" t="n">
        <v>48</v>
      </c>
      <c r="R360" s="8" t="n">
        <v>42</v>
      </c>
      <c r="S360" s="8" t="n">
        <v>198</v>
      </c>
      <c r="T360" s="8" t="n">
        <v>182</v>
      </c>
    </row>
    <row r="361" customFormat="false" ht="14.25" hidden="false" customHeight="false" outlineLevel="2" collapsed="false">
      <c r="A361" s="7" t="n">
        <v>338</v>
      </c>
      <c r="B361" s="8" t="s">
        <v>353</v>
      </c>
      <c r="C361" s="8" t="s">
        <v>379</v>
      </c>
      <c r="D361" s="8" t="s">
        <v>30</v>
      </c>
      <c r="E361" s="8" t="n">
        <v>102</v>
      </c>
      <c r="F361" s="8" t="n">
        <v>102</v>
      </c>
      <c r="G361" s="8" t="n">
        <v>31</v>
      </c>
      <c r="H361" s="8" t="n">
        <v>31</v>
      </c>
      <c r="I361" s="8" t="n">
        <v>1</v>
      </c>
      <c r="J361" s="8" t="n">
        <v>0</v>
      </c>
      <c r="K361" s="8" t="n">
        <v>0</v>
      </c>
      <c r="L361" s="8" t="n">
        <v>0</v>
      </c>
      <c r="M361" s="8" t="n">
        <f aca="false">ROUND((E361/25)/1,0)</f>
        <v>4</v>
      </c>
      <c r="N361" s="8" t="n">
        <v>4</v>
      </c>
      <c r="O361" s="8" t="n">
        <v>102</v>
      </c>
      <c r="P361" s="8" t="n">
        <v>99</v>
      </c>
      <c r="Q361" s="8" t="n">
        <v>31</v>
      </c>
      <c r="R361" s="8" t="n">
        <v>24</v>
      </c>
      <c r="S361" s="8" t="n">
        <v>102</v>
      </c>
      <c r="T361" s="8" t="n">
        <v>82</v>
      </c>
    </row>
    <row r="362" customFormat="false" ht="14.25" hidden="false" customHeight="false" outlineLevel="2" collapsed="false">
      <c r="A362" s="7" t="n">
        <v>339</v>
      </c>
      <c r="B362" s="8" t="s">
        <v>353</v>
      </c>
      <c r="C362" s="8" t="s">
        <v>380</v>
      </c>
      <c r="D362" s="8" t="s">
        <v>30</v>
      </c>
      <c r="E362" s="8" t="n">
        <v>162</v>
      </c>
      <c r="F362" s="8" t="n">
        <v>162</v>
      </c>
      <c r="G362" s="8" t="n">
        <v>6</v>
      </c>
      <c r="H362" s="8" t="n">
        <v>6</v>
      </c>
      <c r="I362" s="8" t="n">
        <v>1</v>
      </c>
      <c r="J362" s="8" t="n">
        <v>0</v>
      </c>
      <c r="K362" s="8" t="n">
        <v>0</v>
      </c>
      <c r="L362" s="8" t="n">
        <v>0</v>
      </c>
      <c r="M362" s="8" t="n">
        <f aca="false">ROUND((E362/25)/1,0)</f>
        <v>6</v>
      </c>
      <c r="N362" s="8" t="n">
        <v>6</v>
      </c>
      <c r="O362" s="8" t="n">
        <v>162</v>
      </c>
      <c r="P362" s="8" t="n">
        <v>157</v>
      </c>
      <c r="Q362" s="8" t="n">
        <v>6</v>
      </c>
      <c r="R362" s="8" t="n">
        <v>5</v>
      </c>
      <c r="S362" s="8" t="n">
        <v>162</v>
      </c>
      <c r="T362" s="8" t="n">
        <v>149</v>
      </c>
    </row>
    <row r="363" customFormat="false" ht="14.25" hidden="false" customHeight="false" outlineLevel="2" collapsed="false">
      <c r="A363" s="7" t="n">
        <v>340</v>
      </c>
      <c r="B363" s="8" t="s">
        <v>353</v>
      </c>
      <c r="C363" s="8" t="s">
        <v>381</v>
      </c>
      <c r="D363" s="8" t="s">
        <v>23</v>
      </c>
      <c r="E363" s="8" t="n">
        <v>124</v>
      </c>
      <c r="F363" s="8" t="n">
        <v>124</v>
      </c>
      <c r="G363" s="8" t="n">
        <v>23</v>
      </c>
      <c r="H363" s="8" t="n">
        <v>17</v>
      </c>
      <c r="I363" s="8" t="n">
        <v>1</v>
      </c>
      <c r="J363" s="8" t="n">
        <v>0</v>
      </c>
      <c r="K363" s="8" t="n">
        <v>0</v>
      </c>
      <c r="L363" s="8" t="n">
        <v>0</v>
      </c>
      <c r="M363" s="8" t="n">
        <f aca="false">ROUND((E363/25)/1,0)</f>
        <v>5</v>
      </c>
      <c r="N363" s="8" t="n">
        <v>4</v>
      </c>
      <c r="O363" s="8" t="n">
        <v>124</v>
      </c>
      <c r="P363" s="8" t="n">
        <v>118</v>
      </c>
      <c r="Q363" s="8" t="n">
        <v>23</v>
      </c>
      <c r="R363" s="8" t="n">
        <v>8</v>
      </c>
      <c r="S363" s="8" t="n">
        <v>124</v>
      </c>
      <c r="T363" s="8" t="n">
        <v>106</v>
      </c>
    </row>
    <row r="364" customFormat="false" ht="14.25" hidden="false" customHeight="false" outlineLevel="2" collapsed="false">
      <c r="A364" s="7" t="n">
        <v>341</v>
      </c>
      <c r="B364" s="8" t="s">
        <v>353</v>
      </c>
      <c r="C364" s="8" t="s">
        <v>382</v>
      </c>
      <c r="D364" s="8" t="s">
        <v>23</v>
      </c>
      <c r="E364" s="8" t="n">
        <v>124</v>
      </c>
      <c r="F364" s="8" t="n">
        <v>124</v>
      </c>
      <c r="G364" s="8" t="n">
        <v>16</v>
      </c>
      <c r="H364" s="8" t="n">
        <v>16</v>
      </c>
      <c r="I364" s="8" t="n">
        <v>1</v>
      </c>
      <c r="J364" s="8" t="n">
        <v>0</v>
      </c>
      <c r="K364" s="8" t="n">
        <v>0</v>
      </c>
      <c r="L364" s="8" t="n">
        <v>0</v>
      </c>
      <c r="M364" s="8" t="n">
        <f aca="false">ROUND((E364/25)/1,0)</f>
        <v>5</v>
      </c>
      <c r="N364" s="8" t="n">
        <v>3</v>
      </c>
      <c r="O364" s="8" t="n">
        <v>124</v>
      </c>
      <c r="P364" s="8" t="n">
        <v>118</v>
      </c>
      <c r="Q364" s="8" t="n">
        <v>16</v>
      </c>
      <c r="R364" s="8" t="n">
        <v>15</v>
      </c>
      <c r="S364" s="8" t="n">
        <v>124</v>
      </c>
      <c r="T364" s="8" t="n">
        <v>115</v>
      </c>
    </row>
    <row r="365" customFormat="false" ht="14.25" hidden="false" customHeight="false" outlineLevel="1" collapsed="false">
      <c r="A365" s="7"/>
      <c r="B365" s="10" t="s">
        <v>383</v>
      </c>
      <c r="C365" s="8"/>
      <c r="D365" s="8"/>
      <c r="E365" s="8" t="n">
        <f aca="false">SUBTOTAL(9,E336:E364)</f>
        <v>5180</v>
      </c>
      <c r="F365" s="8" t="n">
        <f aca="false">SUBTOTAL(9,F336:F364)</f>
        <v>5180</v>
      </c>
      <c r="G365" s="8" t="n">
        <f aca="false">SUBTOTAL(9,G336:G364)</f>
        <v>567</v>
      </c>
      <c r="H365" s="8" t="n">
        <f aca="false">SUBTOTAL(9,H336:H364)</f>
        <v>492</v>
      </c>
      <c r="I365" s="8" t="n">
        <f aca="false">SUBTOTAL(9,I336:I364)</f>
        <v>29</v>
      </c>
      <c r="J365" s="8" t="n">
        <f aca="false">SUBTOTAL(9,J336:J364)</f>
        <v>6</v>
      </c>
      <c r="K365" s="8" t="n">
        <f aca="false">SUBTOTAL(9,K336:K364)</f>
        <v>2</v>
      </c>
      <c r="L365" s="8" t="n">
        <f aca="false">SUBTOTAL(9,L336:L364)</f>
        <v>2</v>
      </c>
      <c r="M365" s="8" t="n">
        <f aca="false">ROUND((E365/25)/1,0)</f>
        <v>207</v>
      </c>
      <c r="N365" s="8" t="n">
        <f aca="false">SUBTOTAL(9,N336:N364)</f>
        <v>172</v>
      </c>
      <c r="O365" s="8" t="n">
        <f aca="false">SUBTOTAL(9,O336:O364)</f>
        <v>5180</v>
      </c>
      <c r="P365" s="8" t="n">
        <f aca="false">SUBTOTAL(9,P336:P364)</f>
        <v>5047</v>
      </c>
      <c r="Q365" s="8" t="n">
        <f aca="false">SUBTOTAL(9,Q336:Q364)</f>
        <v>567</v>
      </c>
      <c r="R365" s="8" t="n">
        <f aca="false">SUBTOTAL(9,R336:R364)</f>
        <v>433</v>
      </c>
      <c r="S365" s="8" t="n">
        <f aca="false">SUBTOTAL(9,S336:S364)</f>
        <v>5180</v>
      </c>
      <c r="T365" s="8" t="n">
        <f aca="false">SUBTOTAL(9,T336:T364)</f>
        <v>4789</v>
      </c>
    </row>
    <row r="366" customFormat="false" ht="14.25" hidden="false" customHeight="false" outlineLevel="2" collapsed="false">
      <c r="A366" s="7" t="n">
        <v>342</v>
      </c>
      <c r="B366" s="8" t="s">
        <v>384</v>
      </c>
      <c r="C366" s="8" t="s">
        <v>385</v>
      </c>
      <c r="D366" s="8" t="s">
        <v>23</v>
      </c>
      <c r="E366" s="8" t="n">
        <v>149</v>
      </c>
      <c r="F366" s="8" t="n">
        <v>149</v>
      </c>
      <c r="G366" s="8" t="n">
        <v>19</v>
      </c>
      <c r="H366" s="8" t="n">
        <v>16</v>
      </c>
      <c r="I366" s="8" t="n">
        <v>1</v>
      </c>
      <c r="J366" s="8" t="n">
        <v>0</v>
      </c>
      <c r="K366" s="8" t="n">
        <v>0</v>
      </c>
      <c r="L366" s="8" t="n">
        <v>0</v>
      </c>
      <c r="M366" s="8" t="n">
        <f aca="false">ROUND((E366/25)/1,0)</f>
        <v>6</v>
      </c>
      <c r="N366" s="8" t="n">
        <v>6</v>
      </c>
      <c r="O366" s="8" t="n">
        <v>149</v>
      </c>
      <c r="P366" s="8" t="n">
        <v>143</v>
      </c>
      <c r="Q366" s="8" t="n">
        <v>19</v>
      </c>
      <c r="R366" s="8" t="n">
        <v>16</v>
      </c>
      <c r="S366" s="8" t="n">
        <v>149</v>
      </c>
      <c r="T366" s="8" t="n">
        <v>141</v>
      </c>
    </row>
    <row r="367" customFormat="false" ht="14.25" hidden="false" customHeight="false" outlineLevel="2" collapsed="false">
      <c r="A367" s="7" t="n">
        <v>343</v>
      </c>
      <c r="B367" s="8" t="s">
        <v>384</v>
      </c>
      <c r="C367" s="8" t="s">
        <v>386</v>
      </c>
      <c r="D367" s="8" t="s">
        <v>23</v>
      </c>
      <c r="E367" s="8" t="n">
        <v>158</v>
      </c>
      <c r="F367" s="8" t="n">
        <v>157</v>
      </c>
      <c r="G367" s="8" t="n">
        <v>25</v>
      </c>
      <c r="H367" s="8" t="n">
        <v>20</v>
      </c>
      <c r="I367" s="8" t="n">
        <v>1</v>
      </c>
      <c r="J367" s="8" t="n">
        <v>0</v>
      </c>
      <c r="K367" s="8" t="n">
        <v>0</v>
      </c>
      <c r="L367" s="8" t="n">
        <v>0</v>
      </c>
      <c r="M367" s="8" t="n">
        <f aca="false">ROUND((E367/25)/1,0)</f>
        <v>6</v>
      </c>
      <c r="N367" s="8" t="n">
        <v>5</v>
      </c>
      <c r="O367" s="8" t="n">
        <v>158</v>
      </c>
      <c r="P367" s="8" t="n">
        <v>156</v>
      </c>
      <c r="Q367" s="8" t="n">
        <v>25</v>
      </c>
      <c r="R367" s="8" t="n">
        <v>20</v>
      </c>
      <c r="S367" s="8" t="n">
        <v>158</v>
      </c>
      <c r="T367" s="8" t="n">
        <v>152</v>
      </c>
    </row>
    <row r="368" customFormat="false" ht="14.25" hidden="false" customHeight="false" outlineLevel="2" collapsed="false">
      <c r="A368" s="7" t="n">
        <v>344</v>
      </c>
      <c r="B368" s="8" t="s">
        <v>384</v>
      </c>
      <c r="C368" s="8" t="s">
        <v>387</v>
      </c>
      <c r="D368" s="8" t="s">
        <v>23</v>
      </c>
      <c r="E368" s="8" t="n">
        <v>219</v>
      </c>
      <c r="F368" s="8" t="n">
        <v>219</v>
      </c>
      <c r="G368" s="8" t="n">
        <v>32</v>
      </c>
      <c r="H368" s="8" t="n">
        <v>30</v>
      </c>
      <c r="I368" s="8" t="n">
        <v>1</v>
      </c>
      <c r="J368" s="8" t="n">
        <v>1</v>
      </c>
      <c r="K368" s="8" t="n">
        <v>0</v>
      </c>
      <c r="L368" s="8" t="n">
        <v>0</v>
      </c>
      <c r="M368" s="8" t="n">
        <f aca="false">ROUND((E368/25)/1,0)</f>
        <v>9</v>
      </c>
      <c r="N368" s="8" t="n">
        <v>8</v>
      </c>
      <c r="O368" s="8" t="n">
        <v>219</v>
      </c>
      <c r="P368" s="8" t="n">
        <v>218</v>
      </c>
      <c r="Q368" s="8" t="n">
        <v>32</v>
      </c>
      <c r="R368" s="8" t="n">
        <v>29</v>
      </c>
      <c r="S368" s="8" t="n">
        <v>219</v>
      </c>
      <c r="T368" s="8" t="n">
        <v>214</v>
      </c>
    </row>
    <row r="369" customFormat="false" ht="14.25" hidden="false" customHeight="false" outlineLevel="2" collapsed="false">
      <c r="A369" s="7" t="n">
        <v>345</v>
      </c>
      <c r="B369" s="8" t="s">
        <v>384</v>
      </c>
      <c r="C369" s="8" t="s">
        <v>388</v>
      </c>
      <c r="D369" s="8" t="s">
        <v>23</v>
      </c>
      <c r="E369" s="8" t="n">
        <v>142</v>
      </c>
      <c r="F369" s="8" t="n">
        <v>142</v>
      </c>
      <c r="G369" s="8" t="n">
        <v>19</v>
      </c>
      <c r="H369" s="8" t="n">
        <v>19</v>
      </c>
      <c r="I369" s="8" t="n">
        <v>1</v>
      </c>
      <c r="J369" s="8" t="n">
        <v>0</v>
      </c>
      <c r="K369" s="8" t="n">
        <v>0</v>
      </c>
      <c r="L369" s="8" t="n">
        <v>0</v>
      </c>
      <c r="M369" s="8" t="n">
        <f aca="false">ROUND((E369/25)/1,0)</f>
        <v>6</v>
      </c>
      <c r="N369" s="8" t="n">
        <v>6</v>
      </c>
      <c r="O369" s="8" t="n">
        <v>142</v>
      </c>
      <c r="P369" s="8" t="n">
        <v>140</v>
      </c>
      <c r="Q369" s="8" t="n">
        <v>19</v>
      </c>
      <c r="R369" s="8" t="n">
        <v>19</v>
      </c>
      <c r="S369" s="8" t="n">
        <v>142</v>
      </c>
      <c r="T369" s="8" t="n">
        <v>140</v>
      </c>
    </row>
    <row r="370" customFormat="false" ht="14.25" hidden="false" customHeight="false" outlineLevel="2" collapsed="false">
      <c r="A370" s="7" t="n">
        <v>346</v>
      </c>
      <c r="B370" s="8" t="s">
        <v>384</v>
      </c>
      <c r="C370" s="8" t="s">
        <v>384</v>
      </c>
      <c r="D370" s="8" t="s">
        <v>26</v>
      </c>
      <c r="E370" s="8" t="n">
        <v>125</v>
      </c>
      <c r="F370" s="8" t="n">
        <v>94</v>
      </c>
      <c r="G370" s="8" t="n">
        <v>0</v>
      </c>
      <c r="H370" s="8" t="n">
        <v>0</v>
      </c>
      <c r="I370" s="8" t="n">
        <v>1</v>
      </c>
      <c r="J370" s="8" t="n">
        <v>0</v>
      </c>
      <c r="K370" s="8" t="n">
        <v>0</v>
      </c>
      <c r="L370" s="8" t="n">
        <v>0</v>
      </c>
      <c r="M370" s="8" t="n">
        <f aca="false">ROUND((E370/25)/1,0)</f>
        <v>5</v>
      </c>
      <c r="N370" s="8" t="n">
        <v>3</v>
      </c>
      <c r="O370" s="8" t="n">
        <v>125</v>
      </c>
      <c r="P370" s="8" t="n">
        <v>88</v>
      </c>
      <c r="Q370" s="8" t="n">
        <v>0</v>
      </c>
      <c r="R370" s="8" t="n">
        <v>0</v>
      </c>
      <c r="S370" s="8" t="n">
        <v>125</v>
      </c>
      <c r="T370" s="8" t="n">
        <v>30</v>
      </c>
    </row>
    <row r="371" customFormat="false" ht="14.25" hidden="false" customHeight="false" outlineLevel="2" collapsed="false">
      <c r="A371" s="7" t="n">
        <v>347</v>
      </c>
      <c r="B371" s="8" t="s">
        <v>384</v>
      </c>
      <c r="C371" s="8" t="s">
        <v>384</v>
      </c>
      <c r="D371" s="8" t="s">
        <v>23</v>
      </c>
      <c r="E371" s="8" t="n">
        <v>180</v>
      </c>
      <c r="F371" s="8" t="n">
        <v>180</v>
      </c>
      <c r="G371" s="8" t="n">
        <v>34</v>
      </c>
      <c r="H371" s="8" t="n">
        <v>25</v>
      </c>
      <c r="I371" s="8" t="n">
        <v>1</v>
      </c>
      <c r="J371" s="8" t="n">
        <v>1</v>
      </c>
      <c r="K371" s="8" t="n">
        <v>0</v>
      </c>
      <c r="L371" s="8" t="n">
        <v>0</v>
      </c>
      <c r="M371" s="8" t="n">
        <f aca="false">ROUND((E371/25)/1,0)</f>
        <v>7</v>
      </c>
      <c r="N371" s="8" t="n">
        <v>7</v>
      </c>
      <c r="O371" s="8" t="n">
        <v>180</v>
      </c>
      <c r="P371" s="8" t="n">
        <v>178</v>
      </c>
      <c r="Q371" s="8" t="n">
        <v>34</v>
      </c>
      <c r="R371" s="8" t="n">
        <v>17</v>
      </c>
      <c r="S371" s="8" t="n">
        <v>180</v>
      </c>
      <c r="T371" s="8" t="n">
        <v>178</v>
      </c>
    </row>
    <row r="372" customFormat="false" ht="14.25" hidden="false" customHeight="false" outlineLevel="2" collapsed="false">
      <c r="A372" s="7" t="n">
        <v>348</v>
      </c>
      <c r="B372" s="8" t="s">
        <v>384</v>
      </c>
      <c r="C372" s="8" t="s">
        <v>389</v>
      </c>
      <c r="D372" s="8" t="s">
        <v>23</v>
      </c>
      <c r="E372" s="8" t="n">
        <v>171</v>
      </c>
      <c r="F372" s="8" t="n">
        <v>171</v>
      </c>
      <c r="G372" s="8" t="n">
        <v>18</v>
      </c>
      <c r="H372" s="8" t="n">
        <v>18</v>
      </c>
      <c r="I372" s="8" t="n">
        <v>1</v>
      </c>
      <c r="J372" s="8" t="n">
        <v>0</v>
      </c>
      <c r="K372" s="8" t="n">
        <v>0</v>
      </c>
      <c r="L372" s="8" t="n">
        <v>0</v>
      </c>
      <c r="M372" s="8" t="n">
        <f aca="false">ROUND((E372/25)/1,0)</f>
        <v>7</v>
      </c>
      <c r="N372" s="8" t="n">
        <v>7</v>
      </c>
      <c r="O372" s="8" t="n">
        <v>171</v>
      </c>
      <c r="P372" s="8" t="n">
        <v>170</v>
      </c>
      <c r="Q372" s="8" t="n">
        <v>18</v>
      </c>
      <c r="R372" s="8" t="n">
        <v>15</v>
      </c>
      <c r="S372" s="8" t="n">
        <v>171</v>
      </c>
      <c r="T372" s="8" t="n">
        <v>169</v>
      </c>
    </row>
    <row r="373" customFormat="false" ht="14.25" hidden="false" customHeight="false" outlineLevel="2" collapsed="false">
      <c r="A373" s="7" t="n">
        <v>349</v>
      </c>
      <c r="B373" s="8" t="s">
        <v>384</v>
      </c>
      <c r="C373" s="8" t="s">
        <v>390</v>
      </c>
      <c r="D373" s="8" t="s">
        <v>23</v>
      </c>
      <c r="E373" s="8" t="n">
        <v>163</v>
      </c>
      <c r="F373" s="8" t="n">
        <v>163</v>
      </c>
      <c r="G373" s="8" t="n">
        <v>36</v>
      </c>
      <c r="H373" s="8" t="n">
        <v>26</v>
      </c>
      <c r="I373" s="8" t="n">
        <v>1</v>
      </c>
      <c r="J373" s="8" t="n">
        <v>0</v>
      </c>
      <c r="K373" s="8" t="n">
        <v>0</v>
      </c>
      <c r="L373" s="8" t="n">
        <v>0</v>
      </c>
      <c r="M373" s="8" t="n">
        <f aca="false">ROUND((E373/25)/1,0)</f>
        <v>7</v>
      </c>
      <c r="N373" s="8" t="n">
        <v>5</v>
      </c>
      <c r="O373" s="8" t="n">
        <v>163</v>
      </c>
      <c r="P373" s="8" t="n">
        <v>160</v>
      </c>
      <c r="Q373" s="8" t="n">
        <v>36</v>
      </c>
      <c r="R373" s="8" t="n">
        <v>26</v>
      </c>
      <c r="S373" s="8" t="n">
        <v>163</v>
      </c>
      <c r="T373" s="8" t="n">
        <v>162</v>
      </c>
    </row>
    <row r="374" customFormat="false" ht="14.25" hidden="false" customHeight="false" outlineLevel="2" collapsed="false">
      <c r="A374" s="7" t="n">
        <v>350</v>
      </c>
      <c r="B374" s="8" t="s">
        <v>384</v>
      </c>
      <c r="C374" s="8" t="s">
        <v>391</v>
      </c>
      <c r="D374" s="8" t="s">
        <v>23</v>
      </c>
      <c r="E374" s="8" t="n">
        <v>211</v>
      </c>
      <c r="F374" s="8" t="n">
        <v>211</v>
      </c>
      <c r="G374" s="8" t="n">
        <v>29</v>
      </c>
      <c r="H374" s="8" t="n">
        <v>29</v>
      </c>
      <c r="I374" s="8" t="n">
        <v>1</v>
      </c>
      <c r="J374" s="8" t="n">
        <v>1</v>
      </c>
      <c r="K374" s="8" t="n">
        <v>0</v>
      </c>
      <c r="L374" s="8" t="n">
        <v>0</v>
      </c>
      <c r="M374" s="8" t="n">
        <f aca="false">ROUND((E374/25)/1,0)</f>
        <v>8</v>
      </c>
      <c r="N374" s="8" t="n">
        <v>8</v>
      </c>
      <c r="O374" s="8" t="n">
        <v>211</v>
      </c>
      <c r="P374" s="8" t="n">
        <v>208</v>
      </c>
      <c r="Q374" s="8" t="n">
        <v>29</v>
      </c>
      <c r="R374" s="8" t="n">
        <v>29</v>
      </c>
      <c r="S374" s="8" t="n">
        <v>211</v>
      </c>
      <c r="T374" s="8" t="n">
        <v>211</v>
      </c>
    </row>
    <row r="375" customFormat="false" ht="14.25" hidden="false" customHeight="false" outlineLevel="2" collapsed="false">
      <c r="A375" s="7" t="n">
        <v>351</v>
      </c>
      <c r="B375" s="8" t="s">
        <v>384</v>
      </c>
      <c r="C375" s="8" t="s">
        <v>392</v>
      </c>
      <c r="D375" s="8" t="s">
        <v>23</v>
      </c>
      <c r="E375" s="8" t="n">
        <v>176</v>
      </c>
      <c r="F375" s="8" t="n">
        <v>176</v>
      </c>
      <c r="G375" s="8" t="n">
        <v>10</v>
      </c>
      <c r="H375" s="8" t="n">
        <v>10</v>
      </c>
      <c r="I375" s="8" t="n">
        <v>1</v>
      </c>
      <c r="J375" s="8" t="n">
        <v>0</v>
      </c>
      <c r="K375" s="8" t="n">
        <v>0</v>
      </c>
      <c r="L375" s="8" t="n">
        <v>0</v>
      </c>
      <c r="M375" s="8" t="n">
        <f aca="false">ROUND((E375/25)/1,0)</f>
        <v>7</v>
      </c>
      <c r="N375" s="8" t="n">
        <v>7</v>
      </c>
      <c r="O375" s="8" t="n">
        <v>176</v>
      </c>
      <c r="P375" s="8" t="n">
        <v>174</v>
      </c>
      <c r="Q375" s="8" t="n">
        <v>10</v>
      </c>
      <c r="R375" s="8" t="n">
        <v>10</v>
      </c>
      <c r="S375" s="8" t="n">
        <v>176</v>
      </c>
      <c r="T375" s="8" t="n">
        <v>170</v>
      </c>
    </row>
    <row r="376" customFormat="false" ht="14.25" hidden="false" customHeight="false" outlineLevel="2" collapsed="false">
      <c r="A376" s="7" t="n">
        <v>352</v>
      </c>
      <c r="B376" s="8" t="s">
        <v>384</v>
      </c>
      <c r="C376" s="8" t="s">
        <v>393</v>
      </c>
      <c r="D376" s="8" t="s">
        <v>23</v>
      </c>
      <c r="E376" s="8" t="n">
        <v>123</v>
      </c>
      <c r="F376" s="8" t="n">
        <v>123</v>
      </c>
      <c r="G376" s="8" t="n">
        <v>16</v>
      </c>
      <c r="H376" s="8" t="n">
        <v>16</v>
      </c>
      <c r="I376" s="8" t="n">
        <v>1</v>
      </c>
      <c r="J376" s="8" t="n">
        <v>0</v>
      </c>
      <c r="K376" s="8" t="n">
        <v>0</v>
      </c>
      <c r="L376" s="8" t="n">
        <v>0</v>
      </c>
      <c r="M376" s="8" t="n">
        <f aca="false">ROUND((E376/25)/1,0)</f>
        <v>5</v>
      </c>
      <c r="N376" s="8" t="n">
        <v>3</v>
      </c>
      <c r="O376" s="8" t="n">
        <v>123</v>
      </c>
      <c r="P376" s="8" t="n">
        <v>123</v>
      </c>
      <c r="Q376" s="8" t="n">
        <v>16</v>
      </c>
      <c r="R376" s="8" t="n">
        <v>16</v>
      </c>
      <c r="S376" s="8" t="n">
        <v>123</v>
      </c>
      <c r="T376" s="8" t="n">
        <v>119</v>
      </c>
    </row>
    <row r="377" customFormat="false" ht="14.25" hidden="false" customHeight="false" outlineLevel="1" collapsed="false">
      <c r="A377" s="7"/>
      <c r="B377" s="10" t="s">
        <v>394</v>
      </c>
      <c r="C377" s="8"/>
      <c r="D377" s="8"/>
      <c r="E377" s="8" t="n">
        <f aca="false">SUBTOTAL(9,E366:E376)</f>
        <v>1817</v>
      </c>
      <c r="F377" s="8" t="n">
        <f aca="false">SUBTOTAL(9,F366:F376)</f>
        <v>1785</v>
      </c>
      <c r="G377" s="8" t="n">
        <f aca="false">SUBTOTAL(9,G366:G376)</f>
        <v>238</v>
      </c>
      <c r="H377" s="8" t="n">
        <f aca="false">SUBTOTAL(9,H366:H376)</f>
        <v>209</v>
      </c>
      <c r="I377" s="8" t="n">
        <f aca="false">SUBTOTAL(9,I366:I376)</f>
        <v>11</v>
      </c>
      <c r="J377" s="8" t="n">
        <f aca="false">SUBTOTAL(9,J366:J376)</f>
        <v>3</v>
      </c>
      <c r="K377" s="8" t="n">
        <f aca="false">SUBTOTAL(9,K366:K376)</f>
        <v>0</v>
      </c>
      <c r="L377" s="8" t="n">
        <f aca="false">SUBTOTAL(9,L366:L376)</f>
        <v>0</v>
      </c>
      <c r="M377" s="8" t="n">
        <f aca="false">ROUND((E377/25)/1,0)</f>
        <v>73</v>
      </c>
      <c r="N377" s="8" t="n">
        <f aca="false">SUBTOTAL(9,N366:N376)</f>
        <v>65</v>
      </c>
      <c r="O377" s="8" t="n">
        <f aca="false">SUBTOTAL(9,O366:O376)</f>
        <v>1817</v>
      </c>
      <c r="P377" s="8" t="n">
        <f aca="false">SUBTOTAL(9,P366:P376)</f>
        <v>1758</v>
      </c>
      <c r="Q377" s="8" t="n">
        <f aca="false">SUBTOTAL(9,Q366:Q376)</f>
        <v>238</v>
      </c>
      <c r="R377" s="8" t="n">
        <f aca="false">SUBTOTAL(9,R366:R376)</f>
        <v>197</v>
      </c>
      <c r="S377" s="8" t="n">
        <f aca="false">SUBTOTAL(9,S366:S376)</f>
        <v>1817</v>
      </c>
      <c r="T377" s="8" t="n">
        <f aca="false">SUBTOTAL(9,T366:T376)</f>
        <v>1686</v>
      </c>
    </row>
    <row r="378" customFormat="false" ht="14.25" hidden="false" customHeight="false" outlineLevel="2" collapsed="false">
      <c r="A378" s="7" t="n">
        <v>353</v>
      </c>
      <c r="B378" s="8" t="s">
        <v>395</v>
      </c>
      <c r="C378" s="8" t="s">
        <v>396</v>
      </c>
      <c r="D378" s="8" t="s">
        <v>30</v>
      </c>
      <c r="E378" s="8" t="n">
        <v>269</v>
      </c>
      <c r="F378" s="8" t="n">
        <v>269</v>
      </c>
      <c r="G378" s="8" t="n">
        <v>139</v>
      </c>
      <c r="H378" s="8" t="n">
        <v>139</v>
      </c>
      <c r="I378" s="8" t="n">
        <v>1</v>
      </c>
      <c r="J378" s="8" t="n">
        <v>1</v>
      </c>
      <c r="K378" s="8" t="n">
        <v>0</v>
      </c>
      <c r="L378" s="8" t="n">
        <v>0</v>
      </c>
      <c r="M378" s="8" t="n">
        <f aca="false">ROUND((E378/25)/1,0)</f>
        <v>11</v>
      </c>
      <c r="N378" s="8" t="n">
        <v>9</v>
      </c>
      <c r="O378" s="8" t="n">
        <v>269</v>
      </c>
      <c r="P378" s="8" t="n">
        <v>253</v>
      </c>
      <c r="Q378" s="8" t="n">
        <v>139</v>
      </c>
      <c r="R378" s="8" t="n">
        <v>120</v>
      </c>
      <c r="S378" s="8" t="n">
        <v>269</v>
      </c>
      <c r="T378" s="8" t="n">
        <v>251</v>
      </c>
    </row>
    <row r="379" customFormat="false" ht="14.25" hidden="false" customHeight="false" outlineLevel="2" collapsed="false">
      <c r="A379" s="7" t="n">
        <v>354</v>
      </c>
      <c r="B379" s="8" t="s">
        <v>395</v>
      </c>
      <c r="C379" s="8" t="s">
        <v>397</v>
      </c>
      <c r="D379" s="8" t="s">
        <v>30</v>
      </c>
      <c r="E379" s="8" t="n">
        <v>150</v>
      </c>
      <c r="F379" s="8" t="n">
        <v>150</v>
      </c>
      <c r="G379" s="8" t="n">
        <v>81</v>
      </c>
      <c r="H379" s="8" t="n">
        <v>81</v>
      </c>
      <c r="I379" s="8" t="n">
        <v>1</v>
      </c>
      <c r="J379" s="8" t="n">
        <v>0</v>
      </c>
      <c r="K379" s="8" t="n">
        <v>0</v>
      </c>
      <c r="L379" s="8" t="n">
        <v>0</v>
      </c>
      <c r="M379" s="8" t="n">
        <f aca="false">ROUND((E379/25)/1,0)</f>
        <v>6</v>
      </c>
      <c r="N379" s="8" t="n">
        <v>4</v>
      </c>
      <c r="O379" s="8" t="n">
        <v>150</v>
      </c>
      <c r="P379" s="8" t="n">
        <v>148</v>
      </c>
      <c r="Q379" s="8" t="n">
        <v>81</v>
      </c>
      <c r="R379" s="8" t="n">
        <v>77</v>
      </c>
      <c r="S379" s="8" t="n">
        <v>150</v>
      </c>
      <c r="T379" s="8" t="n">
        <v>144</v>
      </c>
    </row>
    <row r="380" customFormat="false" ht="14.25" hidden="false" customHeight="false" outlineLevel="2" collapsed="false">
      <c r="A380" s="7" t="n">
        <v>355</v>
      </c>
      <c r="B380" s="8" t="s">
        <v>395</v>
      </c>
      <c r="C380" s="8" t="s">
        <v>398</v>
      </c>
      <c r="D380" s="8" t="s">
        <v>30</v>
      </c>
      <c r="E380" s="8" t="n">
        <v>141</v>
      </c>
      <c r="F380" s="8" t="n">
        <v>141</v>
      </c>
      <c r="G380" s="8" t="n">
        <v>50</v>
      </c>
      <c r="H380" s="8" t="n">
        <v>50</v>
      </c>
      <c r="I380" s="8" t="n">
        <v>1</v>
      </c>
      <c r="J380" s="8" t="n">
        <v>0</v>
      </c>
      <c r="K380" s="8" t="n">
        <v>0</v>
      </c>
      <c r="L380" s="8" t="n">
        <v>0</v>
      </c>
      <c r="M380" s="8" t="n">
        <f aca="false">ROUND((E380/25)/1,0)</f>
        <v>6</v>
      </c>
      <c r="N380" s="8" t="n">
        <v>6</v>
      </c>
      <c r="O380" s="8" t="n">
        <v>141</v>
      </c>
      <c r="P380" s="8" t="n">
        <v>131</v>
      </c>
      <c r="Q380" s="8" t="n">
        <v>50</v>
      </c>
      <c r="R380" s="8" t="n">
        <v>32</v>
      </c>
      <c r="S380" s="8" t="n">
        <v>141</v>
      </c>
      <c r="T380" s="8" t="n">
        <v>132</v>
      </c>
    </row>
    <row r="381" customFormat="false" ht="14.25" hidden="false" customHeight="false" outlineLevel="2" collapsed="false">
      <c r="A381" s="7" t="n">
        <v>356</v>
      </c>
      <c r="B381" s="8" t="s">
        <v>395</v>
      </c>
      <c r="C381" s="8" t="s">
        <v>399</v>
      </c>
      <c r="D381" s="8" t="s">
        <v>30</v>
      </c>
      <c r="E381" s="8" t="n">
        <v>117</v>
      </c>
      <c r="F381" s="8" t="n">
        <v>117</v>
      </c>
      <c r="G381" s="8" t="n">
        <v>34</v>
      </c>
      <c r="H381" s="8" t="n">
        <v>34</v>
      </c>
      <c r="I381" s="8" t="n">
        <v>1</v>
      </c>
      <c r="J381" s="8" t="n">
        <v>0</v>
      </c>
      <c r="K381" s="8" t="n">
        <v>1</v>
      </c>
      <c r="L381" s="8" t="n">
        <v>1</v>
      </c>
      <c r="M381" s="8" t="n">
        <f aca="false">ROUND((E381/25)/1,0)</f>
        <v>5</v>
      </c>
      <c r="N381" s="8" t="n">
        <v>4</v>
      </c>
      <c r="O381" s="8" t="n">
        <v>117</v>
      </c>
      <c r="P381" s="8" t="n">
        <v>107</v>
      </c>
      <c r="Q381" s="8" t="n">
        <v>34</v>
      </c>
      <c r="R381" s="8" t="n">
        <v>25</v>
      </c>
      <c r="S381" s="8" t="n">
        <v>117</v>
      </c>
      <c r="T381" s="8" t="n">
        <v>105</v>
      </c>
    </row>
    <row r="382" customFormat="false" ht="14.25" hidden="false" customHeight="false" outlineLevel="2" collapsed="false">
      <c r="A382" s="7" t="n">
        <v>357</v>
      </c>
      <c r="B382" s="8" t="s">
        <v>395</v>
      </c>
      <c r="C382" s="8" t="s">
        <v>400</v>
      </c>
      <c r="D382" s="8" t="s">
        <v>30</v>
      </c>
      <c r="E382" s="8" t="n">
        <v>178</v>
      </c>
      <c r="F382" s="8" t="n">
        <v>178</v>
      </c>
      <c r="G382" s="8" t="n">
        <v>51</v>
      </c>
      <c r="H382" s="8" t="n">
        <v>51</v>
      </c>
      <c r="I382" s="8" t="n">
        <v>1</v>
      </c>
      <c r="J382" s="8" t="n">
        <v>0</v>
      </c>
      <c r="K382" s="8" t="n">
        <v>0</v>
      </c>
      <c r="L382" s="8" t="n">
        <v>0</v>
      </c>
      <c r="M382" s="8" t="n">
        <f aca="false">ROUND((E382/25)/1,0)</f>
        <v>7</v>
      </c>
      <c r="N382" s="8" t="n">
        <v>6</v>
      </c>
      <c r="O382" s="8" t="n">
        <v>178</v>
      </c>
      <c r="P382" s="8" t="n">
        <v>171</v>
      </c>
      <c r="Q382" s="8" t="n">
        <v>51</v>
      </c>
      <c r="R382" s="8" t="n">
        <v>49</v>
      </c>
      <c r="S382" s="8" t="n">
        <v>178</v>
      </c>
      <c r="T382" s="8" t="n">
        <v>170</v>
      </c>
    </row>
    <row r="383" customFormat="false" ht="14.25" hidden="false" customHeight="false" outlineLevel="2" collapsed="false">
      <c r="A383" s="7" t="n">
        <v>358</v>
      </c>
      <c r="B383" s="8" t="s">
        <v>395</v>
      </c>
      <c r="C383" s="8" t="s">
        <v>395</v>
      </c>
      <c r="D383" s="8" t="s">
        <v>30</v>
      </c>
      <c r="E383" s="8" t="n">
        <v>327</v>
      </c>
      <c r="F383" s="8" t="n">
        <v>327</v>
      </c>
      <c r="G383" s="8" t="n">
        <v>27</v>
      </c>
      <c r="H383" s="8" t="n">
        <v>27</v>
      </c>
      <c r="I383" s="8" t="n">
        <v>1</v>
      </c>
      <c r="J383" s="8" t="n">
        <v>1</v>
      </c>
      <c r="K383" s="8" t="n">
        <v>1</v>
      </c>
      <c r="L383" s="8" t="n">
        <v>1</v>
      </c>
      <c r="M383" s="8" t="n">
        <f aca="false">ROUND((E383/25)/1,0)</f>
        <v>13</v>
      </c>
      <c r="N383" s="8" t="n">
        <v>12</v>
      </c>
      <c r="O383" s="8" t="n">
        <v>327</v>
      </c>
      <c r="P383" s="8" t="n">
        <v>323</v>
      </c>
      <c r="Q383" s="8" t="n">
        <v>27</v>
      </c>
      <c r="R383" s="8" t="n">
        <v>26</v>
      </c>
      <c r="S383" s="8" t="n">
        <v>327</v>
      </c>
      <c r="T383" s="8" t="n">
        <v>312</v>
      </c>
    </row>
    <row r="384" customFormat="false" ht="14.25" hidden="false" customHeight="false" outlineLevel="2" collapsed="false">
      <c r="A384" s="7" t="n">
        <v>359</v>
      </c>
      <c r="B384" s="8" t="s">
        <v>395</v>
      </c>
      <c r="C384" s="8" t="s">
        <v>401</v>
      </c>
      <c r="D384" s="8" t="s">
        <v>30</v>
      </c>
      <c r="E384" s="8" t="n">
        <v>239</v>
      </c>
      <c r="F384" s="8" t="n">
        <v>239</v>
      </c>
      <c r="G384" s="8" t="n">
        <v>23</v>
      </c>
      <c r="H384" s="8" t="n">
        <v>23</v>
      </c>
      <c r="I384" s="8" t="n">
        <v>1</v>
      </c>
      <c r="J384" s="8" t="n">
        <v>0</v>
      </c>
      <c r="K384" s="8" t="n">
        <v>0</v>
      </c>
      <c r="L384" s="8" t="n">
        <v>0</v>
      </c>
      <c r="M384" s="8" t="n">
        <f aca="false">ROUND((E384/25)/1,0)</f>
        <v>10</v>
      </c>
      <c r="N384" s="8" t="n">
        <v>10</v>
      </c>
      <c r="O384" s="8" t="n">
        <v>239</v>
      </c>
      <c r="P384" s="8" t="n">
        <v>238</v>
      </c>
      <c r="Q384" s="8" t="n">
        <v>23</v>
      </c>
      <c r="R384" s="8" t="n">
        <v>23</v>
      </c>
      <c r="S384" s="8" t="n">
        <v>239</v>
      </c>
      <c r="T384" s="8" t="n">
        <v>231</v>
      </c>
    </row>
    <row r="385" customFormat="false" ht="14.25" hidden="false" customHeight="false" outlineLevel="2" collapsed="false">
      <c r="A385" s="7" t="n">
        <v>360</v>
      </c>
      <c r="B385" s="8" t="s">
        <v>395</v>
      </c>
      <c r="C385" s="8" t="s">
        <v>402</v>
      </c>
      <c r="D385" s="8" t="s">
        <v>30</v>
      </c>
      <c r="E385" s="8" t="n">
        <v>204</v>
      </c>
      <c r="F385" s="8" t="n">
        <v>204</v>
      </c>
      <c r="G385" s="8" t="n">
        <v>44</v>
      </c>
      <c r="H385" s="8" t="n">
        <v>44</v>
      </c>
      <c r="I385" s="8" t="n">
        <v>1</v>
      </c>
      <c r="J385" s="8" t="n">
        <v>0</v>
      </c>
      <c r="K385" s="8" t="n">
        <v>0</v>
      </c>
      <c r="L385" s="8" t="n">
        <v>0</v>
      </c>
      <c r="M385" s="8" t="n">
        <f aca="false">ROUND((E385/25)/1,0)</f>
        <v>8</v>
      </c>
      <c r="N385" s="8" t="n">
        <v>8</v>
      </c>
      <c r="O385" s="8" t="n">
        <v>204</v>
      </c>
      <c r="P385" s="8" t="n">
        <v>200</v>
      </c>
      <c r="Q385" s="8" t="n">
        <v>44</v>
      </c>
      <c r="R385" s="8" t="n">
        <v>42</v>
      </c>
      <c r="S385" s="8" t="n">
        <v>204</v>
      </c>
      <c r="T385" s="8" t="n">
        <v>193</v>
      </c>
    </row>
    <row r="386" customFormat="false" ht="14.25" hidden="false" customHeight="false" outlineLevel="2" collapsed="false">
      <c r="A386" s="7" t="n">
        <v>361</v>
      </c>
      <c r="B386" s="8" t="s">
        <v>395</v>
      </c>
      <c r="C386" s="8" t="s">
        <v>403</v>
      </c>
      <c r="D386" s="8" t="s">
        <v>23</v>
      </c>
      <c r="E386" s="8" t="n">
        <v>201</v>
      </c>
      <c r="F386" s="8" t="n">
        <v>201</v>
      </c>
      <c r="G386" s="8" t="n">
        <v>4</v>
      </c>
      <c r="H386" s="8" t="n">
        <v>4</v>
      </c>
      <c r="I386" s="8" t="n">
        <v>1</v>
      </c>
      <c r="J386" s="8" t="n">
        <v>0</v>
      </c>
      <c r="K386" s="8" t="n">
        <v>0</v>
      </c>
      <c r="L386" s="8" t="n">
        <v>0</v>
      </c>
      <c r="M386" s="8" t="n">
        <f aca="false">ROUND((E386/25)/1,0)</f>
        <v>8</v>
      </c>
      <c r="N386" s="8" t="n">
        <v>8</v>
      </c>
      <c r="O386" s="8" t="n">
        <v>201</v>
      </c>
      <c r="P386" s="8" t="n">
        <v>194</v>
      </c>
      <c r="Q386" s="8" t="n">
        <v>4</v>
      </c>
      <c r="R386" s="8" t="n">
        <v>3</v>
      </c>
      <c r="S386" s="8" t="n">
        <v>201</v>
      </c>
      <c r="T386" s="8" t="n">
        <v>178</v>
      </c>
    </row>
    <row r="387" customFormat="false" ht="14.25" hidden="false" customHeight="false" outlineLevel="2" collapsed="false">
      <c r="A387" s="7" t="n">
        <v>362</v>
      </c>
      <c r="B387" s="8" t="s">
        <v>395</v>
      </c>
      <c r="C387" s="8" t="s">
        <v>404</v>
      </c>
      <c r="D387" s="8" t="s">
        <v>23</v>
      </c>
      <c r="E387" s="8" t="n">
        <v>165</v>
      </c>
      <c r="F387" s="8" t="n">
        <v>165</v>
      </c>
      <c r="G387" s="8" t="n">
        <v>19</v>
      </c>
      <c r="H387" s="8" t="n">
        <v>19</v>
      </c>
      <c r="I387" s="8" t="n">
        <v>1</v>
      </c>
      <c r="J387" s="8" t="n">
        <v>0</v>
      </c>
      <c r="K387" s="8" t="n">
        <v>0</v>
      </c>
      <c r="L387" s="8" t="n">
        <v>0</v>
      </c>
      <c r="M387" s="8" t="n">
        <f aca="false">ROUND((E387/25)/1,0)</f>
        <v>7</v>
      </c>
      <c r="N387" s="8" t="n">
        <v>6</v>
      </c>
      <c r="O387" s="8" t="n">
        <v>165</v>
      </c>
      <c r="P387" s="8" t="n">
        <v>163</v>
      </c>
      <c r="Q387" s="8" t="n">
        <v>19</v>
      </c>
      <c r="R387" s="8" t="n">
        <v>18</v>
      </c>
      <c r="S387" s="8" t="n">
        <v>165</v>
      </c>
      <c r="T387" s="8" t="n">
        <v>155</v>
      </c>
    </row>
    <row r="388" customFormat="false" ht="14.25" hidden="false" customHeight="false" outlineLevel="2" collapsed="false">
      <c r="A388" s="7" t="n">
        <v>363</v>
      </c>
      <c r="B388" s="8" t="s">
        <v>395</v>
      </c>
      <c r="C388" s="8" t="s">
        <v>405</v>
      </c>
      <c r="D388" s="8" t="s">
        <v>30</v>
      </c>
      <c r="E388" s="8" t="n">
        <v>246</v>
      </c>
      <c r="F388" s="8" t="n">
        <v>245</v>
      </c>
      <c r="G388" s="8" t="n">
        <v>62</v>
      </c>
      <c r="H388" s="8" t="n">
        <v>62</v>
      </c>
      <c r="I388" s="8" t="n">
        <v>1</v>
      </c>
      <c r="J388" s="8" t="n">
        <v>0</v>
      </c>
      <c r="K388" s="8" t="n">
        <v>0</v>
      </c>
      <c r="L388" s="8" t="n">
        <v>0</v>
      </c>
      <c r="M388" s="8" t="n">
        <f aca="false">ROUND((E388/25)/1,0)</f>
        <v>10</v>
      </c>
      <c r="N388" s="8" t="n">
        <v>9</v>
      </c>
      <c r="O388" s="8" t="n">
        <v>246</v>
      </c>
      <c r="P388" s="8" t="n">
        <v>241</v>
      </c>
      <c r="Q388" s="8" t="n">
        <v>62</v>
      </c>
      <c r="R388" s="8" t="n">
        <v>52</v>
      </c>
      <c r="S388" s="8" t="n">
        <v>246</v>
      </c>
      <c r="T388" s="8" t="n">
        <v>237</v>
      </c>
    </row>
    <row r="389" customFormat="false" ht="14.25" hidden="false" customHeight="false" outlineLevel="2" collapsed="false">
      <c r="A389" s="7" t="n">
        <v>364</v>
      </c>
      <c r="B389" s="8" t="s">
        <v>395</v>
      </c>
      <c r="C389" s="8" t="s">
        <v>406</v>
      </c>
      <c r="D389" s="8" t="s">
        <v>30</v>
      </c>
      <c r="E389" s="8" t="n">
        <v>113</v>
      </c>
      <c r="F389" s="8" t="n">
        <v>112</v>
      </c>
      <c r="G389" s="8" t="n">
        <v>26</v>
      </c>
      <c r="H389" s="8" t="n">
        <v>22</v>
      </c>
      <c r="I389" s="8" t="n">
        <v>1</v>
      </c>
      <c r="J389" s="8" t="n">
        <v>0</v>
      </c>
      <c r="K389" s="8" t="n">
        <v>0</v>
      </c>
      <c r="L389" s="8" t="n">
        <v>0</v>
      </c>
      <c r="M389" s="8" t="n">
        <f aca="false">ROUND((E389/25)/1,0)</f>
        <v>5</v>
      </c>
      <c r="N389" s="8" t="n">
        <v>4</v>
      </c>
      <c r="O389" s="8" t="n">
        <v>113</v>
      </c>
      <c r="P389" s="8" t="n">
        <v>112</v>
      </c>
      <c r="Q389" s="8" t="n">
        <v>26</v>
      </c>
      <c r="R389" s="8" t="n">
        <v>24</v>
      </c>
      <c r="S389" s="8" t="n">
        <v>113</v>
      </c>
      <c r="T389" s="8" t="n">
        <v>110</v>
      </c>
    </row>
    <row r="390" customFormat="false" ht="14.25" hidden="false" customHeight="false" outlineLevel="2" collapsed="false">
      <c r="A390" s="7" t="n">
        <v>365</v>
      </c>
      <c r="B390" s="8" t="s">
        <v>395</v>
      </c>
      <c r="C390" s="8" t="s">
        <v>407</v>
      </c>
      <c r="D390" s="8" t="s">
        <v>30</v>
      </c>
      <c r="E390" s="8" t="n">
        <v>229</v>
      </c>
      <c r="F390" s="8" t="n">
        <v>229</v>
      </c>
      <c r="G390" s="8" t="n">
        <v>42</v>
      </c>
      <c r="H390" s="8" t="n">
        <v>42</v>
      </c>
      <c r="I390" s="8" t="n">
        <v>1</v>
      </c>
      <c r="J390" s="8" t="n">
        <v>0</v>
      </c>
      <c r="K390" s="8" t="n">
        <v>0</v>
      </c>
      <c r="L390" s="8" t="n">
        <v>0</v>
      </c>
      <c r="M390" s="8" t="n">
        <f aca="false">ROUND((E390/25)/1,0)</f>
        <v>9</v>
      </c>
      <c r="N390" s="8" t="n">
        <v>9</v>
      </c>
      <c r="O390" s="8" t="n">
        <v>229</v>
      </c>
      <c r="P390" s="8" t="n">
        <v>223</v>
      </c>
      <c r="Q390" s="8" t="n">
        <v>42</v>
      </c>
      <c r="R390" s="8" t="n">
        <v>40</v>
      </c>
      <c r="S390" s="8" t="n">
        <v>229</v>
      </c>
      <c r="T390" s="8" t="n">
        <v>225</v>
      </c>
    </row>
    <row r="391" customFormat="false" ht="14.25" hidden="false" customHeight="false" outlineLevel="1" collapsed="false">
      <c r="A391" s="7"/>
      <c r="B391" s="10" t="s">
        <v>408</v>
      </c>
      <c r="C391" s="8"/>
      <c r="D391" s="8"/>
      <c r="E391" s="8" t="n">
        <f aca="false">SUBTOTAL(9,E378:E390)</f>
        <v>2579</v>
      </c>
      <c r="F391" s="8" t="n">
        <f aca="false">SUBTOTAL(9,F378:F390)</f>
        <v>2577</v>
      </c>
      <c r="G391" s="8" t="n">
        <f aca="false">SUBTOTAL(9,G378:G390)</f>
        <v>602</v>
      </c>
      <c r="H391" s="8" t="n">
        <f aca="false">SUBTOTAL(9,H378:H390)</f>
        <v>598</v>
      </c>
      <c r="I391" s="8" t="n">
        <f aca="false">SUBTOTAL(9,I378:I390)</f>
        <v>13</v>
      </c>
      <c r="J391" s="8" t="n">
        <f aca="false">SUBTOTAL(9,J378:J390)</f>
        <v>2</v>
      </c>
      <c r="K391" s="8" t="n">
        <f aca="false">SUBTOTAL(9,K378:K390)</f>
        <v>2</v>
      </c>
      <c r="L391" s="8" t="n">
        <f aca="false">SUBTOTAL(9,L378:L390)</f>
        <v>2</v>
      </c>
      <c r="M391" s="8" t="n">
        <f aca="false">ROUND((E391/25)/1,0)</f>
        <v>103</v>
      </c>
      <c r="N391" s="8" t="n">
        <f aca="false">SUBTOTAL(9,N378:N390)</f>
        <v>95</v>
      </c>
      <c r="O391" s="8" t="n">
        <f aca="false">SUBTOTAL(9,O378:O390)</f>
        <v>2579</v>
      </c>
      <c r="P391" s="8" t="n">
        <f aca="false">SUBTOTAL(9,P378:P390)</f>
        <v>2504</v>
      </c>
      <c r="Q391" s="8" t="n">
        <f aca="false">SUBTOTAL(9,Q378:Q390)</f>
        <v>602</v>
      </c>
      <c r="R391" s="8" t="n">
        <f aca="false">SUBTOTAL(9,R378:R390)</f>
        <v>531</v>
      </c>
      <c r="S391" s="8" t="n">
        <f aca="false">SUBTOTAL(9,S378:S390)</f>
        <v>2579</v>
      </c>
      <c r="T391" s="8" t="n">
        <f aca="false">SUBTOTAL(9,T378:T390)</f>
        <v>2443</v>
      </c>
    </row>
    <row r="392" customFormat="false" ht="14.25" hidden="false" customHeight="false" outlineLevel="2" collapsed="false">
      <c r="A392" s="7" t="n">
        <v>366</v>
      </c>
      <c r="B392" s="8" t="s">
        <v>409</v>
      </c>
      <c r="C392" s="8" t="s">
        <v>410</v>
      </c>
      <c r="D392" s="8" t="s">
        <v>23</v>
      </c>
      <c r="E392" s="8" t="n">
        <v>196</v>
      </c>
      <c r="F392" s="8" t="n">
        <v>196</v>
      </c>
      <c r="G392" s="8" t="n">
        <v>25</v>
      </c>
      <c r="H392" s="8" t="n">
        <v>23</v>
      </c>
      <c r="I392" s="8" t="n">
        <v>1</v>
      </c>
      <c r="J392" s="8" t="n">
        <v>0</v>
      </c>
      <c r="K392" s="8" t="n">
        <v>0</v>
      </c>
      <c r="L392" s="8" t="n">
        <v>0</v>
      </c>
      <c r="M392" s="8" t="n">
        <f aca="false">ROUND((E392/25)/1,0)</f>
        <v>8</v>
      </c>
      <c r="N392" s="8" t="n">
        <v>7</v>
      </c>
      <c r="O392" s="8" t="n">
        <v>196</v>
      </c>
      <c r="P392" s="8" t="n">
        <v>194</v>
      </c>
      <c r="Q392" s="8" t="n">
        <v>25</v>
      </c>
      <c r="R392" s="8" t="n">
        <v>22</v>
      </c>
      <c r="S392" s="8" t="n">
        <v>196</v>
      </c>
      <c r="T392" s="8" t="n">
        <v>189</v>
      </c>
    </row>
    <row r="393" customFormat="false" ht="14.25" hidden="false" customHeight="false" outlineLevel="2" collapsed="false">
      <c r="A393" s="7" t="n">
        <v>367</v>
      </c>
      <c r="B393" s="8" t="s">
        <v>409</v>
      </c>
      <c r="C393" s="8" t="s">
        <v>411</v>
      </c>
      <c r="D393" s="8" t="s">
        <v>23</v>
      </c>
      <c r="E393" s="8" t="n">
        <v>136</v>
      </c>
      <c r="F393" s="8" t="n">
        <v>136</v>
      </c>
      <c r="G393" s="8" t="n">
        <v>8</v>
      </c>
      <c r="H393" s="8" t="n">
        <v>4</v>
      </c>
      <c r="I393" s="8" t="n">
        <v>1</v>
      </c>
      <c r="J393" s="8" t="n">
        <v>1</v>
      </c>
      <c r="K393" s="8" t="n">
        <v>0</v>
      </c>
      <c r="L393" s="8" t="n">
        <v>0</v>
      </c>
      <c r="M393" s="8" t="n">
        <f aca="false">ROUND((E393/25)/1,0)</f>
        <v>5</v>
      </c>
      <c r="N393" s="8" t="n">
        <v>5</v>
      </c>
      <c r="O393" s="8" t="n">
        <v>136</v>
      </c>
      <c r="P393" s="8" t="n">
        <v>132</v>
      </c>
      <c r="Q393" s="8" t="n">
        <v>8</v>
      </c>
      <c r="R393" s="8" t="n">
        <v>4</v>
      </c>
      <c r="S393" s="8" t="n">
        <v>136</v>
      </c>
      <c r="T393" s="8" t="n">
        <v>131</v>
      </c>
    </row>
    <row r="394" customFormat="false" ht="14.25" hidden="false" customHeight="false" outlineLevel="2" collapsed="false">
      <c r="A394" s="7" t="n">
        <v>368</v>
      </c>
      <c r="B394" s="8" t="s">
        <v>409</v>
      </c>
      <c r="C394" s="8" t="s">
        <v>412</v>
      </c>
      <c r="D394" s="8" t="s">
        <v>23</v>
      </c>
      <c r="E394" s="8" t="n">
        <v>165</v>
      </c>
      <c r="F394" s="8" t="n">
        <v>162</v>
      </c>
      <c r="G394" s="8" t="n">
        <v>13</v>
      </c>
      <c r="H394" s="8" t="n">
        <v>10</v>
      </c>
      <c r="I394" s="8" t="n">
        <v>1</v>
      </c>
      <c r="J394" s="8" t="n">
        <v>1</v>
      </c>
      <c r="K394" s="8" t="n">
        <v>0</v>
      </c>
      <c r="L394" s="8" t="n">
        <v>0</v>
      </c>
      <c r="M394" s="8" t="n">
        <f aca="false">ROUND((E394/25)/1,0)</f>
        <v>7</v>
      </c>
      <c r="N394" s="8" t="n">
        <v>5</v>
      </c>
      <c r="O394" s="8" t="n">
        <v>165</v>
      </c>
      <c r="P394" s="8" t="n">
        <v>160</v>
      </c>
      <c r="Q394" s="8" t="n">
        <v>13</v>
      </c>
      <c r="R394" s="8" t="n">
        <v>9</v>
      </c>
      <c r="S394" s="8" t="n">
        <v>165</v>
      </c>
      <c r="T394" s="8" t="n">
        <v>162</v>
      </c>
    </row>
    <row r="395" customFormat="false" ht="14.25" hidden="false" customHeight="false" outlineLevel="2" collapsed="false">
      <c r="A395" s="7" t="n">
        <v>369</v>
      </c>
      <c r="B395" s="8" t="s">
        <v>409</v>
      </c>
      <c r="C395" s="8" t="s">
        <v>413</v>
      </c>
      <c r="D395" s="8" t="s">
        <v>23</v>
      </c>
      <c r="E395" s="8" t="n">
        <v>100</v>
      </c>
      <c r="F395" s="8" t="n">
        <v>100</v>
      </c>
      <c r="G395" s="8" t="n">
        <v>4</v>
      </c>
      <c r="H395" s="8" t="n">
        <v>0</v>
      </c>
      <c r="I395" s="8" t="n">
        <v>1</v>
      </c>
      <c r="J395" s="8" t="n">
        <v>0</v>
      </c>
      <c r="K395" s="8" t="n">
        <v>0</v>
      </c>
      <c r="L395" s="8" t="n">
        <v>0</v>
      </c>
      <c r="M395" s="8" t="n">
        <f aca="false">ROUND((E395/25)/1,0)</f>
        <v>4</v>
      </c>
      <c r="N395" s="8" t="n">
        <v>4</v>
      </c>
      <c r="O395" s="8" t="n">
        <v>100</v>
      </c>
      <c r="P395" s="8" t="n">
        <v>100</v>
      </c>
      <c r="Q395" s="8" t="n">
        <v>4</v>
      </c>
      <c r="R395" s="8" t="n">
        <v>0</v>
      </c>
      <c r="S395" s="8" t="n">
        <v>100</v>
      </c>
      <c r="T395" s="8" t="n">
        <v>99</v>
      </c>
    </row>
    <row r="396" customFormat="false" ht="14.25" hidden="false" customHeight="false" outlineLevel="2" collapsed="false">
      <c r="A396" s="7" t="n">
        <v>370</v>
      </c>
      <c r="B396" s="8" t="s">
        <v>409</v>
      </c>
      <c r="C396" s="8" t="s">
        <v>414</v>
      </c>
      <c r="D396" s="8" t="s">
        <v>23</v>
      </c>
      <c r="E396" s="8" t="n">
        <v>150</v>
      </c>
      <c r="F396" s="8" t="n">
        <v>150</v>
      </c>
      <c r="G396" s="8" t="n">
        <v>24</v>
      </c>
      <c r="H396" s="8" t="n">
        <v>18</v>
      </c>
      <c r="I396" s="8" t="n">
        <v>1</v>
      </c>
      <c r="J396" s="8" t="n">
        <v>0</v>
      </c>
      <c r="K396" s="8" t="n">
        <v>0</v>
      </c>
      <c r="L396" s="8" t="n">
        <v>0</v>
      </c>
      <c r="M396" s="8" t="n">
        <f aca="false">ROUND((E396/25)/1,0)</f>
        <v>6</v>
      </c>
      <c r="N396" s="8" t="n">
        <v>6</v>
      </c>
      <c r="O396" s="8" t="n">
        <v>150</v>
      </c>
      <c r="P396" s="8" t="n">
        <v>149</v>
      </c>
      <c r="Q396" s="8" t="n">
        <v>24</v>
      </c>
      <c r="R396" s="8" t="n">
        <v>18</v>
      </c>
      <c r="S396" s="8" t="n">
        <v>150</v>
      </c>
      <c r="T396" s="8" t="n">
        <v>146</v>
      </c>
    </row>
    <row r="397" customFormat="false" ht="14.25" hidden="false" customHeight="false" outlineLevel="2" collapsed="false">
      <c r="A397" s="7" t="n">
        <v>371</v>
      </c>
      <c r="B397" s="8" t="s">
        <v>409</v>
      </c>
      <c r="C397" s="8" t="s">
        <v>409</v>
      </c>
      <c r="D397" s="8" t="s">
        <v>23</v>
      </c>
      <c r="E397" s="8" t="n">
        <v>141</v>
      </c>
      <c r="F397" s="8" t="n">
        <v>141</v>
      </c>
      <c r="G397" s="8" t="n">
        <v>5</v>
      </c>
      <c r="H397" s="8" t="n">
        <v>5</v>
      </c>
      <c r="I397" s="8" t="n">
        <v>1</v>
      </c>
      <c r="J397" s="8" t="n">
        <v>0</v>
      </c>
      <c r="K397" s="8" t="n">
        <v>0</v>
      </c>
      <c r="L397" s="8" t="n">
        <v>0</v>
      </c>
      <c r="M397" s="8" t="n">
        <f aca="false">ROUND((E397/25)/1,0)</f>
        <v>6</v>
      </c>
      <c r="N397" s="8" t="n">
        <v>4</v>
      </c>
      <c r="O397" s="8" t="n">
        <v>141</v>
      </c>
      <c r="P397" s="8" t="n">
        <v>139</v>
      </c>
      <c r="Q397" s="8" t="n">
        <v>5</v>
      </c>
      <c r="R397" s="8" t="n">
        <v>5</v>
      </c>
      <c r="S397" s="8" t="n">
        <v>141</v>
      </c>
      <c r="T397" s="8" t="n">
        <v>138</v>
      </c>
    </row>
    <row r="398" customFormat="false" ht="24" hidden="false" customHeight="false" outlineLevel="2" collapsed="false">
      <c r="A398" s="7" t="n">
        <v>372</v>
      </c>
      <c r="B398" s="8" t="s">
        <v>409</v>
      </c>
      <c r="C398" s="8" t="s">
        <v>415</v>
      </c>
      <c r="D398" s="8" t="s">
        <v>26</v>
      </c>
      <c r="E398" s="8" t="n">
        <v>134</v>
      </c>
      <c r="F398" s="8" t="n">
        <v>134</v>
      </c>
      <c r="G398" s="8" t="n">
        <v>0</v>
      </c>
      <c r="H398" s="8" t="n">
        <v>0</v>
      </c>
      <c r="I398" s="8" t="n">
        <v>1</v>
      </c>
      <c r="J398" s="8" t="n">
        <v>1</v>
      </c>
      <c r="K398" s="8" t="n">
        <v>0</v>
      </c>
      <c r="L398" s="8" t="n">
        <v>0</v>
      </c>
      <c r="M398" s="8" t="n">
        <f aca="false">ROUND((E398/25)/1,0)</f>
        <v>5</v>
      </c>
      <c r="N398" s="8" t="n">
        <v>4</v>
      </c>
      <c r="O398" s="8" t="n">
        <v>134</v>
      </c>
      <c r="P398" s="8" t="n">
        <v>134</v>
      </c>
      <c r="Q398" s="8" t="n">
        <v>0</v>
      </c>
      <c r="R398" s="8" t="n">
        <v>0</v>
      </c>
      <c r="S398" s="8" t="n">
        <v>134</v>
      </c>
      <c r="T398" s="8" t="n">
        <v>115</v>
      </c>
    </row>
    <row r="399" customFormat="false" ht="14.25" hidden="false" customHeight="false" outlineLevel="2" collapsed="false">
      <c r="A399" s="7" t="n">
        <v>373</v>
      </c>
      <c r="B399" s="8" t="s">
        <v>409</v>
      </c>
      <c r="C399" s="8" t="s">
        <v>416</v>
      </c>
      <c r="D399" s="8" t="s">
        <v>23</v>
      </c>
      <c r="E399" s="8" t="n">
        <v>145</v>
      </c>
      <c r="F399" s="8" t="n">
        <v>145</v>
      </c>
      <c r="G399" s="8" t="n">
        <v>3</v>
      </c>
      <c r="H399" s="8" t="n">
        <v>2</v>
      </c>
      <c r="I399" s="8" t="n">
        <v>1</v>
      </c>
      <c r="J399" s="8" t="n">
        <v>0</v>
      </c>
      <c r="K399" s="8" t="n">
        <v>0</v>
      </c>
      <c r="L399" s="8" t="n">
        <v>0</v>
      </c>
      <c r="M399" s="8" t="n">
        <f aca="false">ROUND((E399/25)/1,0)</f>
        <v>6</v>
      </c>
      <c r="N399" s="8" t="n">
        <v>5</v>
      </c>
      <c r="O399" s="8" t="n">
        <v>145</v>
      </c>
      <c r="P399" s="8" t="n">
        <v>143</v>
      </c>
      <c r="Q399" s="8" t="n">
        <v>3</v>
      </c>
      <c r="R399" s="8" t="n">
        <v>2</v>
      </c>
      <c r="S399" s="8" t="n">
        <v>145</v>
      </c>
      <c r="T399" s="8" t="n">
        <v>144</v>
      </c>
    </row>
    <row r="400" customFormat="false" ht="14.25" hidden="false" customHeight="false" outlineLevel="2" collapsed="false">
      <c r="A400" s="7" t="n">
        <v>374</v>
      </c>
      <c r="B400" s="8" t="s">
        <v>409</v>
      </c>
      <c r="C400" s="8" t="s">
        <v>417</v>
      </c>
      <c r="D400" s="8" t="s">
        <v>23</v>
      </c>
      <c r="E400" s="8" t="n">
        <v>118</v>
      </c>
      <c r="F400" s="8" t="n">
        <v>118</v>
      </c>
      <c r="G400" s="8" t="n">
        <v>26</v>
      </c>
      <c r="H400" s="8" t="n">
        <v>18</v>
      </c>
      <c r="I400" s="8" t="n">
        <v>1</v>
      </c>
      <c r="J400" s="8" t="n">
        <v>0</v>
      </c>
      <c r="K400" s="8" t="n">
        <v>0</v>
      </c>
      <c r="L400" s="8" t="n">
        <v>0</v>
      </c>
      <c r="M400" s="8" t="n">
        <f aca="false">ROUND((E400/25)/1,0)</f>
        <v>5</v>
      </c>
      <c r="N400" s="8" t="n">
        <v>5</v>
      </c>
      <c r="O400" s="8" t="n">
        <v>118</v>
      </c>
      <c r="P400" s="8" t="n">
        <v>117</v>
      </c>
      <c r="Q400" s="8" t="n">
        <v>26</v>
      </c>
      <c r="R400" s="8" t="n">
        <v>18</v>
      </c>
      <c r="S400" s="8" t="n">
        <v>118</v>
      </c>
      <c r="T400" s="8" t="n">
        <v>118</v>
      </c>
    </row>
    <row r="401" customFormat="false" ht="14.25" hidden="false" customHeight="false" outlineLevel="2" collapsed="false">
      <c r="A401" s="7" t="n">
        <v>375</v>
      </c>
      <c r="B401" s="8" t="s">
        <v>409</v>
      </c>
      <c r="C401" s="8" t="s">
        <v>418</v>
      </c>
      <c r="D401" s="8" t="s">
        <v>23</v>
      </c>
      <c r="E401" s="8" t="n">
        <v>183</v>
      </c>
      <c r="F401" s="8" t="n">
        <v>183</v>
      </c>
      <c r="G401" s="8" t="n">
        <v>12</v>
      </c>
      <c r="H401" s="8" t="n">
        <v>7</v>
      </c>
      <c r="I401" s="8" t="n">
        <v>1</v>
      </c>
      <c r="J401" s="8" t="n">
        <v>0</v>
      </c>
      <c r="K401" s="8" t="n">
        <v>0</v>
      </c>
      <c r="L401" s="8" t="n">
        <v>0</v>
      </c>
      <c r="M401" s="8" t="n">
        <f aca="false">ROUND((E401/25)/1,0)</f>
        <v>7</v>
      </c>
      <c r="N401" s="8" t="n">
        <v>7</v>
      </c>
      <c r="O401" s="8" t="n">
        <v>183</v>
      </c>
      <c r="P401" s="8" t="n">
        <v>181</v>
      </c>
      <c r="Q401" s="8" t="n">
        <v>12</v>
      </c>
      <c r="R401" s="8" t="n">
        <v>7</v>
      </c>
      <c r="S401" s="8" t="n">
        <v>183</v>
      </c>
      <c r="T401" s="8" t="n">
        <v>179</v>
      </c>
    </row>
    <row r="402" customFormat="false" ht="14.25" hidden="false" customHeight="false" outlineLevel="2" collapsed="false">
      <c r="A402" s="7" t="n">
        <v>376</v>
      </c>
      <c r="B402" s="8" t="s">
        <v>409</v>
      </c>
      <c r="C402" s="8" t="s">
        <v>419</v>
      </c>
      <c r="D402" s="8" t="s">
        <v>23</v>
      </c>
      <c r="E402" s="8" t="n">
        <v>150</v>
      </c>
      <c r="F402" s="8" t="n">
        <v>150</v>
      </c>
      <c r="G402" s="8" t="n">
        <v>5</v>
      </c>
      <c r="H402" s="8" t="n">
        <v>2</v>
      </c>
      <c r="I402" s="8" t="n">
        <v>1</v>
      </c>
      <c r="J402" s="8" t="n">
        <v>0</v>
      </c>
      <c r="K402" s="8" t="n">
        <v>0</v>
      </c>
      <c r="L402" s="8" t="n">
        <v>0</v>
      </c>
      <c r="M402" s="8" t="n">
        <f aca="false">ROUND((E402/25)/1,0)</f>
        <v>6</v>
      </c>
      <c r="N402" s="8" t="n">
        <v>4</v>
      </c>
      <c r="O402" s="8" t="n">
        <v>150</v>
      </c>
      <c r="P402" s="8" t="n">
        <v>148</v>
      </c>
      <c r="Q402" s="8" t="n">
        <v>5</v>
      </c>
      <c r="R402" s="8" t="n">
        <v>2</v>
      </c>
      <c r="S402" s="8" t="n">
        <v>150</v>
      </c>
      <c r="T402" s="8" t="n">
        <v>147</v>
      </c>
    </row>
    <row r="403" customFormat="false" ht="14.25" hidden="false" customHeight="false" outlineLevel="2" collapsed="false">
      <c r="A403" s="7" t="n">
        <v>377</v>
      </c>
      <c r="B403" s="8" t="s">
        <v>409</v>
      </c>
      <c r="C403" s="8" t="s">
        <v>420</v>
      </c>
      <c r="D403" s="8" t="s">
        <v>23</v>
      </c>
      <c r="E403" s="8" t="n">
        <v>96</v>
      </c>
      <c r="F403" s="8" t="n">
        <v>95</v>
      </c>
      <c r="G403" s="8" t="n">
        <v>18</v>
      </c>
      <c r="H403" s="8" t="n">
        <v>18</v>
      </c>
      <c r="I403" s="8" t="n">
        <v>1</v>
      </c>
      <c r="J403" s="8" t="n">
        <v>0</v>
      </c>
      <c r="K403" s="8" t="n">
        <v>0</v>
      </c>
      <c r="L403" s="8" t="n">
        <v>0</v>
      </c>
      <c r="M403" s="8" t="n">
        <f aca="false">ROUND((E403/25)/1,0)</f>
        <v>4</v>
      </c>
      <c r="N403" s="8" t="n">
        <v>1</v>
      </c>
      <c r="O403" s="8" t="n">
        <v>96</v>
      </c>
      <c r="P403" s="8" t="n">
        <v>93</v>
      </c>
      <c r="Q403" s="8" t="n">
        <v>18</v>
      </c>
      <c r="R403" s="8" t="n">
        <v>15</v>
      </c>
      <c r="S403" s="8" t="n">
        <v>96</v>
      </c>
      <c r="T403" s="8" t="n">
        <v>92</v>
      </c>
    </row>
    <row r="404" customFormat="false" ht="14.25" hidden="false" customHeight="false" outlineLevel="1" collapsed="false">
      <c r="A404" s="7"/>
      <c r="B404" s="10" t="s">
        <v>421</v>
      </c>
      <c r="C404" s="8"/>
      <c r="D404" s="8"/>
      <c r="E404" s="8" t="n">
        <f aca="false">SUBTOTAL(9,E392:E403)</f>
        <v>1714</v>
      </c>
      <c r="F404" s="8" t="n">
        <f aca="false">SUBTOTAL(9,F392:F403)</f>
        <v>1710</v>
      </c>
      <c r="G404" s="8" t="n">
        <f aca="false">SUBTOTAL(9,G392:G403)</f>
        <v>143</v>
      </c>
      <c r="H404" s="8" t="n">
        <f aca="false">SUBTOTAL(9,H392:H403)</f>
        <v>107</v>
      </c>
      <c r="I404" s="8" t="n">
        <f aca="false">SUBTOTAL(9,I392:I403)</f>
        <v>12</v>
      </c>
      <c r="J404" s="8" t="n">
        <f aca="false">SUBTOTAL(9,J392:J403)</f>
        <v>3</v>
      </c>
      <c r="K404" s="8" t="n">
        <f aca="false">SUBTOTAL(9,K392:K403)</f>
        <v>0</v>
      </c>
      <c r="L404" s="8" t="n">
        <f aca="false">SUBTOTAL(9,L392:L403)</f>
        <v>0</v>
      </c>
      <c r="M404" s="8" t="n">
        <f aca="false">ROUND((E404/25)/1,0)</f>
        <v>69</v>
      </c>
      <c r="N404" s="8" t="n">
        <f aca="false">SUBTOTAL(9,N392:N403)</f>
        <v>57</v>
      </c>
      <c r="O404" s="8" t="n">
        <f aca="false">SUBTOTAL(9,O392:O403)</f>
        <v>1714</v>
      </c>
      <c r="P404" s="8" t="n">
        <f aca="false">SUBTOTAL(9,P392:P403)</f>
        <v>1690</v>
      </c>
      <c r="Q404" s="8" t="n">
        <f aca="false">SUBTOTAL(9,Q392:Q403)</f>
        <v>143</v>
      </c>
      <c r="R404" s="8" t="n">
        <f aca="false">SUBTOTAL(9,R392:R403)</f>
        <v>102</v>
      </c>
      <c r="S404" s="8" t="n">
        <f aca="false">SUBTOTAL(9,S392:S403)</f>
        <v>1714</v>
      </c>
      <c r="T404" s="8" t="n">
        <f aca="false">SUBTOTAL(9,T392:T403)</f>
        <v>1660</v>
      </c>
    </row>
    <row r="405" customFormat="false" ht="14.25" hidden="false" customHeight="false" outlineLevel="2" collapsed="false">
      <c r="A405" s="7" t="n">
        <v>378</v>
      </c>
      <c r="B405" s="8" t="s">
        <v>422</v>
      </c>
      <c r="C405" s="8" t="s">
        <v>423</v>
      </c>
      <c r="D405" s="8" t="s">
        <v>23</v>
      </c>
      <c r="E405" s="8" t="n">
        <v>168</v>
      </c>
      <c r="F405" s="8" t="n">
        <v>168</v>
      </c>
      <c r="G405" s="8" t="n">
        <v>38</v>
      </c>
      <c r="H405" s="8" t="n">
        <v>38</v>
      </c>
      <c r="I405" s="8" t="n">
        <v>1</v>
      </c>
      <c r="J405" s="8" t="n">
        <v>1</v>
      </c>
      <c r="K405" s="8" t="n">
        <v>1</v>
      </c>
      <c r="L405" s="8" t="n">
        <v>1</v>
      </c>
      <c r="M405" s="8" t="n">
        <f aca="false">ROUND((E405/25)/1,0)</f>
        <v>7</v>
      </c>
      <c r="N405" s="8" t="n">
        <v>6</v>
      </c>
      <c r="O405" s="8" t="n">
        <v>168</v>
      </c>
      <c r="P405" s="8" t="n">
        <v>165</v>
      </c>
      <c r="Q405" s="8" t="n">
        <v>38</v>
      </c>
      <c r="R405" s="8" t="n">
        <v>38</v>
      </c>
      <c r="S405" s="8" t="n">
        <v>168</v>
      </c>
      <c r="T405" s="8" t="n">
        <v>165</v>
      </c>
    </row>
    <row r="406" customFormat="false" ht="14.25" hidden="false" customHeight="false" outlineLevel="2" collapsed="false">
      <c r="A406" s="7" t="n">
        <v>379</v>
      </c>
      <c r="B406" s="8" t="s">
        <v>422</v>
      </c>
      <c r="C406" s="8" t="s">
        <v>424</v>
      </c>
      <c r="D406" s="8" t="s">
        <v>23</v>
      </c>
      <c r="E406" s="8" t="n">
        <v>243</v>
      </c>
      <c r="F406" s="8" t="n">
        <v>242</v>
      </c>
      <c r="G406" s="8" t="n">
        <v>10</v>
      </c>
      <c r="H406" s="8" t="n">
        <v>10</v>
      </c>
      <c r="I406" s="8" t="n">
        <v>1</v>
      </c>
      <c r="J406" s="8" t="n">
        <v>0</v>
      </c>
      <c r="K406" s="8" t="n">
        <v>2</v>
      </c>
      <c r="L406" s="8" t="n">
        <v>2</v>
      </c>
      <c r="M406" s="8" t="n">
        <f aca="false">ROUND((E406/25)/1,0)</f>
        <v>10</v>
      </c>
      <c r="N406" s="8" t="n">
        <v>10</v>
      </c>
      <c r="O406" s="8" t="n">
        <v>243</v>
      </c>
      <c r="P406" s="8" t="n">
        <v>241</v>
      </c>
      <c r="Q406" s="8" t="n">
        <v>10</v>
      </c>
      <c r="R406" s="8" t="n">
        <v>10</v>
      </c>
      <c r="S406" s="8" t="n">
        <v>243</v>
      </c>
      <c r="T406" s="8" t="n">
        <v>237</v>
      </c>
    </row>
    <row r="407" customFormat="false" ht="14.25" hidden="false" customHeight="false" outlineLevel="2" collapsed="false">
      <c r="A407" s="7" t="n">
        <v>380</v>
      </c>
      <c r="B407" s="8" t="s">
        <v>422</v>
      </c>
      <c r="C407" s="8" t="s">
        <v>425</v>
      </c>
      <c r="D407" s="8" t="s">
        <v>23</v>
      </c>
      <c r="E407" s="8" t="n">
        <v>156</v>
      </c>
      <c r="F407" s="8" t="n">
        <v>156</v>
      </c>
      <c r="G407" s="8" t="n">
        <v>8</v>
      </c>
      <c r="H407" s="8" t="n">
        <v>8</v>
      </c>
      <c r="I407" s="8" t="n">
        <v>1</v>
      </c>
      <c r="J407" s="8" t="n">
        <v>0</v>
      </c>
      <c r="K407" s="8" t="n">
        <v>0</v>
      </c>
      <c r="L407" s="8" t="n">
        <v>0</v>
      </c>
      <c r="M407" s="8" t="n">
        <f aca="false">ROUND((E407/25)/1,0)</f>
        <v>6</v>
      </c>
      <c r="N407" s="8" t="n">
        <v>6</v>
      </c>
      <c r="O407" s="8" t="n">
        <v>156</v>
      </c>
      <c r="P407" s="8" t="n">
        <v>152</v>
      </c>
      <c r="Q407" s="8" t="n">
        <v>8</v>
      </c>
      <c r="R407" s="8" t="n">
        <v>8</v>
      </c>
      <c r="S407" s="8" t="n">
        <v>156</v>
      </c>
      <c r="T407" s="8" t="n">
        <v>149</v>
      </c>
    </row>
    <row r="408" customFormat="false" ht="14.25" hidden="false" customHeight="false" outlineLevel="2" collapsed="false">
      <c r="A408" s="7" t="n">
        <v>381</v>
      </c>
      <c r="B408" s="8" t="s">
        <v>422</v>
      </c>
      <c r="C408" s="8" t="s">
        <v>426</v>
      </c>
      <c r="D408" s="8" t="s">
        <v>23</v>
      </c>
      <c r="E408" s="8" t="n">
        <v>208</v>
      </c>
      <c r="F408" s="8" t="n">
        <v>208</v>
      </c>
      <c r="G408" s="8" t="n">
        <v>56</v>
      </c>
      <c r="H408" s="8" t="n">
        <v>45</v>
      </c>
      <c r="I408" s="8" t="n">
        <v>1</v>
      </c>
      <c r="J408" s="8" t="n">
        <v>0</v>
      </c>
      <c r="K408" s="8" t="n">
        <v>0</v>
      </c>
      <c r="L408" s="8" t="n">
        <v>0</v>
      </c>
      <c r="M408" s="8" t="n">
        <f aca="false">ROUND((E408/25)/1,0)</f>
        <v>8</v>
      </c>
      <c r="N408" s="8" t="n">
        <v>7</v>
      </c>
      <c r="O408" s="8" t="n">
        <v>208</v>
      </c>
      <c r="P408" s="8" t="n">
        <v>205</v>
      </c>
      <c r="Q408" s="8" t="n">
        <v>56</v>
      </c>
      <c r="R408" s="8" t="n">
        <v>44</v>
      </c>
      <c r="S408" s="8" t="n">
        <v>208</v>
      </c>
      <c r="T408" s="8" t="n">
        <v>199</v>
      </c>
    </row>
    <row r="409" customFormat="false" ht="14.25" hidden="false" customHeight="false" outlineLevel="2" collapsed="false">
      <c r="A409" s="7" t="n">
        <v>382</v>
      </c>
      <c r="B409" s="8" t="s">
        <v>422</v>
      </c>
      <c r="C409" s="8" t="s">
        <v>427</v>
      </c>
      <c r="D409" s="8" t="s">
        <v>26</v>
      </c>
      <c r="E409" s="8" t="n">
        <v>156</v>
      </c>
      <c r="F409" s="8" t="n">
        <v>156</v>
      </c>
      <c r="G409" s="8" t="n">
        <v>0</v>
      </c>
      <c r="H409" s="8" t="n">
        <v>0</v>
      </c>
      <c r="I409" s="8" t="n">
        <v>1</v>
      </c>
      <c r="J409" s="8" t="n">
        <v>1</v>
      </c>
      <c r="K409" s="8" t="n">
        <v>0</v>
      </c>
      <c r="L409" s="8" t="n">
        <v>0</v>
      </c>
      <c r="M409" s="8" t="n">
        <f aca="false">ROUND((E409/25)/1,0)</f>
        <v>6</v>
      </c>
      <c r="N409" s="8" t="n">
        <v>4</v>
      </c>
      <c r="O409" s="8" t="n">
        <v>156</v>
      </c>
      <c r="P409" s="8" t="n">
        <v>156</v>
      </c>
      <c r="Q409" s="8" t="n">
        <v>0</v>
      </c>
      <c r="R409" s="8" t="n">
        <v>0</v>
      </c>
      <c r="S409" s="8" t="n">
        <v>156</v>
      </c>
      <c r="T409" s="8" t="n">
        <v>149</v>
      </c>
    </row>
    <row r="410" customFormat="false" ht="14.25" hidden="false" customHeight="false" outlineLevel="2" collapsed="false">
      <c r="A410" s="7" t="n">
        <v>383</v>
      </c>
      <c r="B410" s="8" t="s">
        <v>422</v>
      </c>
      <c r="C410" s="8" t="s">
        <v>428</v>
      </c>
      <c r="D410" s="8" t="s">
        <v>23</v>
      </c>
      <c r="E410" s="8" t="n">
        <v>168</v>
      </c>
      <c r="F410" s="8" t="n">
        <v>168</v>
      </c>
      <c r="G410" s="8" t="n">
        <v>49</v>
      </c>
      <c r="H410" s="8" t="n">
        <v>49</v>
      </c>
      <c r="I410" s="8" t="n">
        <v>1</v>
      </c>
      <c r="J410" s="8" t="n">
        <v>0</v>
      </c>
      <c r="K410" s="8" t="n">
        <v>0</v>
      </c>
      <c r="L410" s="8" t="n">
        <v>0</v>
      </c>
      <c r="M410" s="8" t="n">
        <f aca="false">ROUND((E410/25)/1,0)</f>
        <v>7</v>
      </c>
      <c r="N410" s="8" t="n">
        <v>7</v>
      </c>
      <c r="O410" s="8" t="n">
        <v>168</v>
      </c>
      <c r="P410" s="8" t="n">
        <v>167</v>
      </c>
      <c r="Q410" s="8" t="n">
        <v>49</v>
      </c>
      <c r="R410" s="8" t="n">
        <v>48</v>
      </c>
      <c r="S410" s="8" t="n">
        <v>168</v>
      </c>
      <c r="T410" s="8" t="n">
        <v>165</v>
      </c>
    </row>
    <row r="411" customFormat="false" ht="14.25" hidden="false" customHeight="false" outlineLevel="2" collapsed="false">
      <c r="A411" s="7" t="n">
        <v>384</v>
      </c>
      <c r="B411" s="8" t="s">
        <v>422</v>
      </c>
      <c r="C411" s="8" t="s">
        <v>429</v>
      </c>
      <c r="D411" s="8" t="s">
        <v>23</v>
      </c>
      <c r="E411" s="8" t="n">
        <v>178</v>
      </c>
      <c r="F411" s="8" t="n">
        <v>178</v>
      </c>
      <c r="G411" s="8" t="n">
        <v>38</v>
      </c>
      <c r="H411" s="8" t="n">
        <v>38</v>
      </c>
      <c r="I411" s="8" t="n">
        <v>1</v>
      </c>
      <c r="J411" s="8" t="n">
        <v>0</v>
      </c>
      <c r="K411" s="8" t="n">
        <v>0</v>
      </c>
      <c r="L411" s="8" t="n">
        <v>0</v>
      </c>
      <c r="M411" s="8" t="n">
        <f aca="false">ROUND((E411/25)/1,0)</f>
        <v>7</v>
      </c>
      <c r="N411" s="8" t="n">
        <v>6</v>
      </c>
      <c r="O411" s="8" t="n">
        <v>178</v>
      </c>
      <c r="P411" s="8" t="n">
        <v>178</v>
      </c>
      <c r="Q411" s="8" t="n">
        <v>38</v>
      </c>
      <c r="R411" s="8" t="n">
        <v>38</v>
      </c>
      <c r="S411" s="8" t="n">
        <v>178</v>
      </c>
      <c r="T411" s="8" t="n">
        <v>176</v>
      </c>
    </row>
    <row r="412" customFormat="false" ht="14.25" hidden="false" customHeight="false" outlineLevel="2" collapsed="false">
      <c r="A412" s="7" t="n">
        <v>385</v>
      </c>
      <c r="B412" s="8" t="s">
        <v>422</v>
      </c>
      <c r="C412" s="8" t="s">
        <v>430</v>
      </c>
      <c r="D412" s="8" t="s">
        <v>26</v>
      </c>
      <c r="E412" s="8" t="n">
        <v>152</v>
      </c>
      <c r="F412" s="8" t="n">
        <v>152</v>
      </c>
      <c r="G412" s="8" t="n">
        <v>0</v>
      </c>
      <c r="H412" s="8" t="n">
        <v>0</v>
      </c>
      <c r="I412" s="8" t="n">
        <v>1</v>
      </c>
      <c r="J412" s="8" t="n">
        <v>1</v>
      </c>
      <c r="K412" s="8" t="n">
        <v>0</v>
      </c>
      <c r="L412" s="8" t="n">
        <v>0</v>
      </c>
      <c r="M412" s="8" t="n">
        <f aca="false">ROUND((E412/25)/1,0)</f>
        <v>6</v>
      </c>
      <c r="N412" s="8" t="n">
        <v>5</v>
      </c>
      <c r="O412" s="8" t="n">
        <v>152</v>
      </c>
      <c r="P412" s="8" t="n">
        <v>152</v>
      </c>
      <c r="Q412" s="8" t="n">
        <v>0</v>
      </c>
      <c r="R412" s="8" t="n">
        <v>0</v>
      </c>
      <c r="S412" s="8" t="n">
        <v>152</v>
      </c>
      <c r="T412" s="8" t="n">
        <v>149</v>
      </c>
    </row>
    <row r="413" customFormat="false" ht="14.25" hidden="false" customHeight="false" outlineLevel="2" collapsed="false">
      <c r="A413" s="7" t="n">
        <v>386</v>
      </c>
      <c r="B413" s="8" t="s">
        <v>422</v>
      </c>
      <c r="C413" s="8" t="s">
        <v>431</v>
      </c>
      <c r="D413" s="8" t="s">
        <v>26</v>
      </c>
      <c r="E413" s="8" t="n">
        <v>103</v>
      </c>
      <c r="F413" s="8" t="n">
        <v>103</v>
      </c>
      <c r="G413" s="8" t="n">
        <v>0</v>
      </c>
      <c r="H413" s="8" t="n">
        <v>0</v>
      </c>
      <c r="I413" s="8" t="n">
        <v>1</v>
      </c>
      <c r="J413" s="8" t="n">
        <v>1</v>
      </c>
      <c r="K413" s="8" t="n">
        <v>0</v>
      </c>
      <c r="L413" s="8" t="n">
        <v>0</v>
      </c>
      <c r="M413" s="8" t="n">
        <f aca="false">ROUND((E413/25)/1,0)</f>
        <v>4</v>
      </c>
      <c r="N413" s="8" t="n">
        <v>4</v>
      </c>
      <c r="O413" s="8" t="n">
        <v>103</v>
      </c>
      <c r="P413" s="8" t="n">
        <v>102</v>
      </c>
      <c r="Q413" s="8" t="n">
        <v>0</v>
      </c>
      <c r="R413" s="8" t="n">
        <v>0</v>
      </c>
      <c r="S413" s="8" t="n">
        <v>103</v>
      </c>
      <c r="T413" s="8" t="n">
        <v>95</v>
      </c>
    </row>
    <row r="414" customFormat="false" ht="14.25" hidden="false" customHeight="false" outlineLevel="2" collapsed="false">
      <c r="A414" s="7" t="n">
        <v>387</v>
      </c>
      <c r="B414" s="8" t="s">
        <v>422</v>
      </c>
      <c r="C414" s="8" t="s">
        <v>432</v>
      </c>
      <c r="D414" s="8" t="s">
        <v>23</v>
      </c>
      <c r="E414" s="8" t="n">
        <v>305</v>
      </c>
      <c r="F414" s="8" t="n">
        <v>305</v>
      </c>
      <c r="G414" s="8" t="n">
        <v>7</v>
      </c>
      <c r="H414" s="8" t="n">
        <v>7</v>
      </c>
      <c r="I414" s="8" t="n">
        <v>1</v>
      </c>
      <c r="J414" s="8" t="n">
        <v>0</v>
      </c>
      <c r="K414" s="8" t="n">
        <v>2</v>
      </c>
      <c r="L414" s="8" t="n">
        <v>2</v>
      </c>
      <c r="M414" s="8" t="n">
        <f aca="false">ROUND((E414/25)/1,0)</f>
        <v>12</v>
      </c>
      <c r="N414" s="8" t="n">
        <v>12</v>
      </c>
      <c r="O414" s="8" t="n">
        <v>305</v>
      </c>
      <c r="P414" s="8" t="n">
        <v>303</v>
      </c>
      <c r="Q414" s="8" t="n">
        <v>7</v>
      </c>
      <c r="R414" s="8" t="n">
        <v>7</v>
      </c>
      <c r="S414" s="8" t="n">
        <v>305</v>
      </c>
      <c r="T414" s="8" t="n">
        <v>299</v>
      </c>
    </row>
    <row r="415" customFormat="false" ht="14.25" hidden="false" customHeight="false" outlineLevel="2" collapsed="false">
      <c r="A415" s="7" t="n">
        <v>388</v>
      </c>
      <c r="B415" s="8" t="s">
        <v>422</v>
      </c>
      <c r="C415" s="8" t="s">
        <v>433</v>
      </c>
      <c r="D415" s="8" t="s">
        <v>23</v>
      </c>
      <c r="E415" s="8" t="n">
        <v>211</v>
      </c>
      <c r="F415" s="8" t="n">
        <v>211</v>
      </c>
      <c r="G415" s="8" t="n">
        <v>0</v>
      </c>
      <c r="H415" s="8" t="n">
        <v>0</v>
      </c>
      <c r="I415" s="8" t="n">
        <v>1</v>
      </c>
      <c r="J415" s="8" t="n">
        <v>0</v>
      </c>
      <c r="K415" s="8" t="n">
        <v>0</v>
      </c>
      <c r="L415" s="8" t="n">
        <v>0</v>
      </c>
      <c r="M415" s="8" t="n">
        <f aca="false">ROUND((E415/25)/1,0)</f>
        <v>8</v>
      </c>
      <c r="N415" s="8" t="n">
        <v>7</v>
      </c>
      <c r="O415" s="8" t="n">
        <v>211</v>
      </c>
      <c r="P415" s="8" t="n">
        <v>208</v>
      </c>
      <c r="Q415" s="8" t="n">
        <v>0</v>
      </c>
      <c r="R415" s="8" t="n">
        <v>0</v>
      </c>
      <c r="S415" s="8" t="n">
        <v>211</v>
      </c>
      <c r="T415" s="8" t="n">
        <v>204</v>
      </c>
    </row>
    <row r="416" customFormat="false" ht="14.25" hidden="false" customHeight="false" outlineLevel="2" collapsed="false">
      <c r="A416" s="7" t="n">
        <v>389</v>
      </c>
      <c r="B416" s="8" t="s">
        <v>422</v>
      </c>
      <c r="C416" s="8" t="s">
        <v>434</v>
      </c>
      <c r="D416" s="8" t="s">
        <v>23</v>
      </c>
      <c r="E416" s="8" t="n">
        <v>180</v>
      </c>
      <c r="F416" s="8" t="n">
        <v>180</v>
      </c>
      <c r="G416" s="8" t="n">
        <v>0</v>
      </c>
      <c r="H416" s="8" t="n">
        <v>0</v>
      </c>
      <c r="I416" s="8" t="n">
        <v>1</v>
      </c>
      <c r="J416" s="8" t="n">
        <v>0</v>
      </c>
      <c r="K416" s="8" t="n">
        <v>0</v>
      </c>
      <c r="L416" s="8" t="n">
        <v>0</v>
      </c>
      <c r="M416" s="8" t="n">
        <f aca="false">ROUND((E416/25)/1,0)</f>
        <v>7</v>
      </c>
      <c r="N416" s="8" t="n">
        <v>7</v>
      </c>
      <c r="O416" s="8" t="n">
        <v>180</v>
      </c>
      <c r="P416" s="8" t="n">
        <v>180</v>
      </c>
      <c r="Q416" s="8" t="n">
        <v>0</v>
      </c>
      <c r="R416" s="8" t="n">
        <v>0</v>
      </c>
      <c r="S416" s="8" t="n">
        <v>180</v>
      </c>
      <c r="T416" s="8" t="n">
        <v>179</v>
      </c>
    </row>
    <row r="417" customFormat="false" ht="14.25" hidden="false" customHeight="false" outlineLevel="2" collapsed="false">
      <c r="A417" s="7" t="n">
        <v>390</v>
      </c>
      <c r="B417" s="8" t="s">
        <v>422</v>
      </c>
      <c r="C417" s="8" t="s">
        <v>435</v>
      </c>
      <c r="D417" s="8" t="s">
        <v>30</v>
      </c>
      <c r="E417" s="8" t="n">
        <v>365</v>
      </c>
      <c r="F417" s="8" t="n">
        <v>364</v>
      </c>
      <c r="G417" s="8" t="n">
        <v>5</v>
      </c>
      <c r="H417" s="8" t="n">
        <v>4</v>
      </c>
      <c r="I417" s="8" t="n">
        <v>1</v>
      </c>
      <c r="J417" s="8" t="n">
        <v>0</v>
      </c>
      <c r="K417" s="8" t="n">
        <v>0</v>
      </c>
      <c r="L417" s="8" t="n">
        <v>0</v>
      </c>
      <c r="M417" s="8" t="n">
        <f aca="false">ROUND((E417/25)/1,0)</f>
        <v>15</v>
      </c>
      <c r="N417" s="8" t="n">
        <v>14</v>
      </c>
      <c r="O417" s="8" t="n">
        <v>365</v>
      </c>
      <c r="P417" s="8" t="n">
        <v>359</v>
      </c>
      <c r="Q417" s="8" t="n">
        <v>5</v>
      </c>
      <c r="R417" s="8" t="n">
        <v>4</v>
      </c>
      <c r="S417" s="8" t="n">
        <v>365</v>
      </c>
      <c r="T417" s="8" t="n">
        <v>352</v>
      </c>
    </row>
    <row r="418" customFormat="false" ht="14.25" hidden="false" customHeight="false" outlineLevel="2" collapsed="false">
      <c r="A418" s="7" t="n">
        <v>391</v>
      </c>
      <c r="B418" s="8" t="s">
        <v>422</v>
      </c>
      <c r="C418" s="8" t="s">
        <v>436</v>
      </c>
      <c r="D418" s="8" t="s">
        <v>23</v>
      </c>
      <c r="E418" s="8" t="n">
        <v>236</v>
      </c>
      <c r="F418" s="8" t="n">
        <v>236</v>
      </c>
      <c r="G418" s="8" t="n">
        <v>4</v>
      </c>
      <c r="H418" s="8" t="n">
        <v>4</v>
      </c>
      <c r="I418" s="8" t="n">
        <v>1</v>
      </c>
      <c r="J418" s="8" t="n">
        <v>0</v>
      </c>
      <c r="K418" s="8" t="n">
        <v>0</v>
      </c>
      <c r="L418" s="8" t="n">
        <v>0</v>
      </c>
      <c r="M418" s="8" t="n">
        <f aca="false">ROUND((E418/25)/1,0)</f>
        <v>9</v>
      </c>
      <c r="N418" s="8" t="n">
        <v>9</v>
      </c>
      <c r="O418" s="8" t="n">
        <v>236</v>
      </c>
      <c r="P418" s="8" t="n">
        <v>231</v>
      </c>
      <c r="Q418" s="8" t="n">
        <v>4</v>
      </c>
      <c r="R418" s="8" t="n">
        <v>4</v>
      </c>
      <c r="S418" s="8" t="n">
        <v>236</v>
      </c>
      <c r="T418" s="8" t="n">
        <v>231</v>
      </c>
    </row>
    <row r="419" customFormat="false" ht="14.25" hidden="false" customHeight="false" outlineLevel="2" collapsed="false">
      <c r="A419" s="7" t="n">
        <v>392</v>
      </c>
      <c r="B419" s="8" t="s">
        <v>422</v>
      </c>
      <c r="C419" s="8" t="s">
        <v>437</v>
      </c>
      <c r="D419" s="8" t="s">
        <v>23</v>
      </c>
      <c r="E419" s="8" t="n">
        <v>210</v>
      </c>
      <c r="F419" s="8" t="n">
        <v>210</v>
      </c>
      <c r="G419" s="8" t="n">
        <v>3</v>
      </c>
      <c r="H419" s="8" t="n">
        <v>1</v>
      </c>
      <c r="I419" s="8" t="n">
        <v>1</v>
      </c>
      <c r="J419" s="8" t="n">
        <v>0</v>
      </c>
      <c r="K419" s="8" t="n">
        <v>0</v>
      </c>
      <c r="L419" s="8" t="n">
        <v>0</v>
      </c>
      <c r="M419" s="8" t="n">
        <f aca="false">ROUND((E419/25)/1,0)</f>
        <v>8</v>
      </c>
      <c r="N419" s="8" t="n">
        <v>8</v>
      </c>
      <c r="O419" s="8" t="n">
        <v>210</v>
      </c>
      <c r="P419" s="8" t="n">
        <v>208</v>
      </c>
      <c r="Q419" s="8" t="n">
        <v>3</v>
      </c>
      <c r="R419" s="8" t="n">
        <v>1</v>
      </c>
      <c r="S419" s="8" t="n">
        <v>210</v>
      </c>
      <c r="T419" s="8" t="n">
        <v>199</v>
      </c>
    </row>
    <row r="420" customFormat="false" ht="14.25" hidden="false" customHeight="false" outlineLevel="2" collapsed="false">
      <c r="A420" s="7" t="n">
        <v>393</v>
      </c>
      <c r="B420" s="8" t="s">
        <v>422</v>
      </c>
      <c r="C420" s="8" t="s">
        <v>438</v>
      </c>
      <c r="D420" s="8" t="s">
        <v>26</v>
      </c>
      <c r="E420" s="8" t="n">
        <v>136</v>
      </c>
      <c r="F420" s="8" t="n">
        <v>136</v>
      </c>
      <c r="G420" s="8" t="n">
        <v>0</v>
      </c>
      <c r="H420" s="8" t="n">
        <v>0</v>
      </c>
      <c r="I420" s="8" t="n">
        <v>1</v>
      </c>
      <c r="J420" s="8" t="n">
        <v>1</v>
      </c>
      <c r="K420" s="8" t="n">
        <v>0</v>
      </c>
      <c r="L420" s="8" t="n">
        <v>0</v>
      </c>
      <c r="M420" s="8" t="n">
        <f aca="false">ROUND((E420/25)/1,0)</f>
        <v>5</v>
      </c>
      <c r="N420" s="8" t="n">
        <v>3</v>
      </c>
      <c r="O420" s="8" t="n">
        <v>136</v>
      </c>
      <c r="P420" s="8" t="n">
        <v>134</v>
      </c>
      <c r="Q420" s="8" t="n">
        <v>0</v>
      </c>
      <c r="R420" s="8" t="n">
        <v>0</v>
      </c>
      <c r="S420" s="8" t="n">
        <v>136</v>
      </c>
      <c r="T420" s="8" t="n">
        <v>127</v>
      </c>
    </row>
    <row r="421" customFormat="false" ht="14.25" hidden="false" customHeight="false" outlineLevel="2" collapsed="false">
      <c r="A421" s="7" t="n">
        <v>394</v>
      </c>
      <c r="B421" s="8" t="s">
        <v>422</v>
      </c>
      <c r="C421" s="8" t="s">
        <v>439</v>
      </c>
      <c r="D421" s="8" t="s">
        <v>23</v>
      </c>
      <c r="E421" s="8" t="n">
        <v>186</v>
      </c>
      <c r="F421" s="8" t="n">
        <v>186</v>
      </c>
      <c r="G421" s="8" t="n">
        <v>19</v>
      </c>
      <c r="H421" s="8" t="n">
        <v>19</v>
      </c>
      <c r="I421" s="8" t="n">
        <v>1</v>
      </c>
      <c r="J421" s="8" t="n">
        <v>1</v>
      </c>
      <c r="K421" s="8" t="n">
        <v>0</v>
      </c>
      <c r="L421" s="8" t="n">
        <v>0</v>
      </c>
      <c r="M421" s="8" t="n">
        <f aca="false">ROUND((E421/25)/1,0)</f>
        <v>7</v>
      </c>
      <c r="N421" s="8" t="n">
        <v>6</v>
      </c>
      <c r="O421" s="8" t="n">
        <v>186</v>
      </c>
      <c r="P421" s="8" t="n">
        <v>185</v>
      </c>
      <c r="Q421" s="8" t="n">
        <v>19</v>
      </c>
      <c r="R421" s="8" t="n">
        <v>19</v>
      </c>
      <c r="S421" s="8" t="n">
        <v>186</v>
      </c>
      <c r="T421" s="8" t="n">
        <v>180</v>
      </c>
    </row>
    <row r="422" customFormat="false" ht="14.25" hidden="false" customHeight="false" outlineLevel="2" collapsed="false">
      <c r="A422" s="7" t="n">
        <v>395</v>
      </c>
      <c r="B422" s="8" t="s">
        <v>422</v>
      </c>
      <c r="C422" s="8" t="s">
        <v>440</v>
      </c>
      <c r="D422" s="8" t="s">
        <v>23</v>
      </c>
      <c r="E422" s="8" t="n">
        <v>161</v>
      </c>
      <c r="F422" s="8" t="n">
        <v>161</v>
      </c>
      <c r="G422" s="8" t="n">
        <v>22</v>
      </c>
      <c r="H422" s="8" t="n">
        <v>22</v>
      </c>
      <c r="I422" s="8" t="n">
        <v>1</v>
      </c>
      <c r="J422" s="8" t="n">
        <v>0</v>
      </c>
      <c r="K422" s="8" t="n">
        <v>0</v>
      </c>
      <c r="L422" s="8" t="n">
        <v>0</v>
      </c>
      <c r="M422" s="8" t="n">
        <f aca="false">ROUND((E422/25)/1,0)</f>
        <v>6</v>
      </c>
      <c r="N422" s="8" t="n">
        <v>6</v>
      </c>
      <c r="O422" s="8" t="n">
        <v>161</v>
      </c>
      <c r="P422" s="8" t="n">
        <v>160</v>
      </c>
      <c r="Q422" s="8" t="n">
        <v>22</v>
      </c>
      <c r="R422" s="8" t="n">
        <v>19</v>
      </c>
      <c r="S422" s="8" t="n">
        <v>161</v>
      </c>
      <c r="T422" s="8" t="n">
        <v>153</v>
      </c>
    </row>
    <row r="423" customFormat="false" ht="14.25" hidden="false" customHeight="false" outlineLevel="2" collapsed="false">
      <c r="A423" s="7" t="n">
        <v>396</v>
      </c>
      <c r="B423" s="8" t="s">
        <v>422</v>
      </c>
      <c r="C423" s="8" t="s">
        <v>441</v>
      </c>
      <c r="D423" s="8" t="s">
        <v>30</v>
      </c>
      <c r="E423" s="8" t="n">
        <v>162</v>
      </c>
      <c r="F423" s="8" t="n">
        <v>162</v>
      </c>
      <c r="G423" s="8" t="n">
        <v>5</v>
      </c>
      <c r="H423" s="8" t="n">
        <v>5</v>
      </c>
      <c r="I423" s="8" t="n">
        <v>1</v>
      </c>
      <c r="J423" s="8" t="n">
        <v>1</v>
      </c>
      <c r="K423" s="8" t="n">
        <v>0</v>
      </c>
      <c r="L423" s="8" t="n">
        <v>0</v>
      </c>
      <c r="M423" s="8" t="n">
        <f aca="false">ROUND((E423/25)/1,0)</f>
        <v>6</v>
      </c>
      <c r="N423" s="8" t="n">
        <v>4</v>
      </c>
      <c r="O423" s="8" t="n">
        <v>162</v>
      </c>
      <c r="P423" s="8" t="n">
        <v>160</v>
      </c>
      <c r="Q423" s="8" t="n">
        <v>5</v>
      </c>
      <c r="R423" s="8" t="n">
        <v>5</v>
      </c>
      <c r="S423" s="8" t="n">
        <v>162</v>
      </c>
      <c r="T423" s="8" t="n">
        <v>149</v>
      </c>
    </row>
    <row r="424" customFormat="false" ht="14.25" hidden="false" customHeight="false" outlineLevel="2" collapsed="false">
      <c r="A424" s="7" t="n">
        <v>397</v>
      </c>
      <c r="B424" s="8" t="s">
        <v>422</v>
      </c>
      <c r="C424" s="8" t="s">
        <v>442</v>
      </c>
      <c r="D424" s="8" t="s">
        <v>26</v>
      </c>
      <c r="E424" s="8" t="n">
        <v>117</v>
      </c>
      <c r="F424" s="8" t="n">
        <v>117</v>
      </c>
      <c r="G424" s="8" t="n">
        <v>0</v>
      </c>
      <c r="H424" s="8" t="n">
        <v>0</v>
      </c>
      <c r="I424" s="8" t="n">
        <v>1</v>
      </c>
      <c r="J424" s="8" t="n">
        <v>1</v>
      </c>
      <c r="K424" s="8" t="n">
        <v>0</v>
      </c>
      <c r="L424" s="8" t="n">
        <v>0</v>
      </c>
      <c r="M424" s="8" t="n">
        <f aca="false">ROUND((E424/25)/1,0)</f>
        <v>5</v>
      </c>
      <c r="N424" s="8" t="n">
        <v>3</v>
      </c>
      <c r="O424" s="8" t="n">
        <v>117</v>
      </c>
      <c r="P424" s="8" t="n">
        <v>115</v>
      </c>
      <c r="Q424" s="8" t="n">
        <v>0</v>
      </c>
      <c r="R424" s="8" t="n">
        <v>0</v>
      </c>
      <c r="S424" s="8" t="n">
        <v>117</v>
      </c>
      <c r="T424" s="8" t="n">
        <v>113</v>
      </c>
    </row>
    <row r="425" customFormat="false" ht="14.25" hidden="false" customHeight="false" outlineLevel="2" collapsed="false">
      <c r="A425" s="7" t="n">
        <v>398</v>
      </c>
      <c r="B425" s="8" t="s">
        <v>422</v>
      </c>
      <c r="C425" s="8" t="s">
        <v>443</v>
      </c>
      <c r="D425" s="8" t="s">
        <v>26</v>
      </c>
      <c r="E425" s="8" t="n">
        <v>182</v>
      </c>
      <c r="F425" s="8" t="n">
        <v>182</v>
      </c>
      <c r="G425" s="8" t="n">
        <v>0</v>
      </c>
      <c r="H425" s="8" t="n">
        <v>0</v>
      </c>
      <c r="I425" s="8" t="n">
        <v>1</v>
      </c>
      <c r="J425" s="8" t="n">
        <v>1</v>
      </c>
      <c r="K425" s="8" t="n">
        <v>0</v>
      </c>
      <c r="L425" s="8" t="n">
        <v>0</v>
      </c>
      <c r="M425" s="8" t="n">
        <f aca="false">ROUND((E425/25)/1,0)</f>
        <v>7</v>
      </c>
      <c r="N425" s="8" t="n">
        <v>7</v>
      </c>
      <c r="O425" s="8" t="n">
        <v>182</v>
      </c>
      <c r="P425" s="8" t="n">
        <v>180</v>
      </c>
      <c r="Q425" s="8" t="n">
        <v>0</v>
      </c>
      <c r="R425" s="8" t="n">
        <v>0</v>
      </c>
      <c r="S425" s="8" t="n">
        <v>182</v>
      </c>
      <c r="T425" s="8" t="n">
        <v>168</v>
      </c>
    </row>
    <row r="426" customFormat="false" ht="14.25" hidden="false" customHeight="false" outlineLevel="2" collapsed="false">
      <c r="A426" s="7" t="n">
        <v>399</v>
      </c>
      <c r="B426" s="8" t="s">
        <v>422</v>
      </c>
      <c r="C426" s="8" t="s">
        <v>444</v>
      </c>
      <c r="D426" s="8" t="s">
        <v>26</v>
      </c>
      <c r="E426" s="8" t="n">
        <v>139</v>
      </c>
      <c r="F426" s="8" t="n">
        <v>139</v>
      </c>
      <c r="G426" s="8" t="n">
        <v>0</v>
      </c>
      <c r="H426" s="8" t="n">
        <v>0</v>
      </c>
      <c r="I426" s="8" t="n">
        <v>1</v>
      </c>
      <c r="J426" s="8" t="n">
        <v>1</v>
      </c>
      <c r="K426" s="8" t="n">
        <v>0</v>
      </c>
      <c r="L426" s="8" t="n">
        <v>0</v>
      </c>
      <c r="M426" s="8" t="n">
        <f aca="false">ROUND((E426/25)/1,0)</f>
        <v>6</v>
      </c>
      <c r="N426" s="8" t="n">
        <v>5</v>
      </c>
      <c r="O426" s="8" t="n">
        <v>139</v>
      </c>
      <c r="P426" s="8" t="n">
        <v>134</v>
      </c>
      <c r="Q426" s="8" t="n">
        <v>0</v>
      </c>
      <c r="R426" s="8" t="n">
        <v>0</v>
      </c>
      <c r="S426" s="8" t="n">
        <v>139</v>
      </c>
      <c r="T426" s="8" t="n">
        <v>135</v>
      </c>
    </row>
    <row r="427" customFormat="false" ht="14.25" hidden="false" customHeight="false" outlineLevel="2" collapsed="false">
      <c r="A427" s="7" t="n">
        <v>400</v>
      </c>
      <c r="B427" s="8" t="s">
        <v>422</v>
      </c>
      <c r="C427" s="8" t="s">
        <v>445</v>
      </c>
      <c r="D427" s="8" t="s">
        <v>26</v>
      </c>
      <c r="E427" s="8" t="n">
        <v>131</v>
      </c>
      <c r="F427" s="8" t="n">
        <v>131</v>
      </c>
      <c r="G427" s="8" t="n">
        <v>0</v>
      </c>
      <c r="H427" s="8" t="n">
        <v>0</v>
      </c>
      <c r="I427" s="8" t="n">
        <v>1</v>
      </c>
      <c r="J427" s="8" t="n">
        <v>1</v>
      </c>
      <c r="K427" s="8" t="n">
        <v>0</v>
      </c>
      <c r="L427" s="8" t="n">
        <v>0</v>
      </c>
      <c r="M427" s="8" t="n">
        <f aca="false">ROUND((E427/25)/1,0)</f>
        <v>5</v>
      </c>
      <c r="N427" s="8" t="n">
        <v>5</v>
      </c>
      <c r="O427" s="8" t="n">
        <v>131</v>
      </c>
      <c r="P427" s="8" t="n">
        <v>131</v>
      </c>
      <c r="Q427" s="8" t="n">
        <v>0</v>
      </c>
      <c r="R427" s="8" t="n">
        <v>0</v>
      </c>
      <c r="S427" s="8" t="n">
        <v>131</v>
      </c>
      <c r="T427" s="8" t="n">
        <v>129</v>
      </c>
    </row>
    <row r="428" customFormat="false" ht="14.25" hidden="false" customHeight="false" outlineLevel="2" collapsed="false">
      <c r="A428" s="7" t="n">
        <v>401</v>
      </c>
      <c r="B428" s="8" t="s">
        <v>422</v>
      </c>
      <c r="C428" s="8" t="s">
        <v>446</v>
      </c>
      <c r="D428" s="8" t="s">
        <v>26</v>
      </c>
      <c r="E428" s="8" t="n">
        <v>180</v>
      </c>
      <c r="F428" s="8" t="n">
        <v>180</v>
      </c>
      <c r="G428" s="8" t="n">
        <v>0</v>
      </c>
      <c r="H428" s="8" t="n">
        <v>0</v>
      </c>
      <c r="I428" s="8" t="n">
        <v>1</v>
      </c>
      <c r="J428" s="8" t="n">
        <v>1</v>
      </c>
      <c r="K428" s="8" t="n">
        <v>0</v>
      </c>
      <c r="L428" s="8" t="n">
        <v>0</v>
      </c>
      <c r="M428" s="8" t="n">
        <f aca="false">ROUND((E428/25)/1,0)</f>
        <v>7</v>
      </c>
      <c r="N428" s="8" t="n">
        <v>4</v>
      </c>
      <c r="O428" s="8" t="n">
        <v>180</v>
      </c>
      <c r="P428" s="8" t="n">
        <v>179</v>
      </c>
      <c r="Q428" s="8" t="n">
        <v>0</v>
      </c>
      <c r="R428" s="8" t="n">
        <v>0</v>
      </c>
      <c r="S428" s="8" t="n">
        <v>180</v>
      </c>
      <c r="T428" s="8" t="n">
        <v>175</v>
      </c>
    </row>
    <row r="429" customFormat="false" ht="14.25" hidden="false" customHeight="false" outlineLevel="2" collapsed="false">
      <c r="A429" s="7" t="n">
        <v>402</v>
      </c>
      <c r="B429" s="8" t="s">
        <v>422</v>
      </c>
      <c r="C429" s="8" t="s">
        <v>447</v>
      </c>
      <c r="D429" s="8" t="s">
        <v>23</v>
      </c>
      <c r="E429" s="8" t="n">
        <v>225</v>
      </c>
      <c r="F429" s="8" t="n">
        <v>225</v>
      </c>
      <c r="G429" s="8" t="n">
        <v>39</v>
      </c>
      <c r="H429" s="8" t="n">
        <v>38</v>
      </c>
      <c r="I429" s="8" t="n">
        <v>1</v>
      </c>
      <c r="J429" s="8" t="n">
        <v>1</v>
      </c>
      <c r="K429" s="8" t="n">
        <v>0</v>
      </c>
      <c r="L429" s="8" t="n">
        <v>0</v>
      </c>
      <c r="M429" s="8" t="n">
        <f aca="false">ROUND((E429/25)/1,0)</f>
        <v>9</v>
      </c>
      <c r="N429" s="8" t="n">
        <v>9</v>
      </c>
      <c r="O429" s="8" t="n">
        <v>225</v>
      </c>
      <c r="P429" s="8" t="n">
        <v>224</v>
      </c>
      <c r="Q429" s="8" t="n">
        <v>39</v>
      </c>
      <c r="R429" s="8" t="n">
        <v>38</v>
      </c>
      <c r="S429" s="8" t="n">
        <v>225</v>
      </c>
      <c r="T429" s="8" t="n">
        <v>221</v>
      </c>
    </row>
    <row r="430" customFormat="false" ht="14.25" hidden="false" customHeight="false" outlineLevel="2" collapsed="false">
      <c r="A430" s="7" t="n">
        <v>403</v>
      </c>
      <c r="B430" s="8" t="s">
        <v>422</v>
      </c>
      <c r="C430" s="8" t="s">
        <v>448</v>
      </c>
      <c r="D430" s="8" t="s">
        <v>23</v>
      </c>
      <c r="E430" s="8" t="n">
        <v>151</v>
      </c>
      <c r="F430" s="8" t="n">
        <v>151</v>
      </c>
      <c r="G430" s="8" t="n">
        <v>33</v>
      </c>
      <c r="H430" s="8" t="n">
        <v>33</v>
      </c>
      <c r="I430" s="8" t="n">
        <v>1</v>
      </c>
      <c r="J430" s="8" t="n">
        <v>0</v>
      </c>
      <c r="K430" s="8" t="n">
        <v>1</v>
      </c>
      <c r="L430" s="8" t="n">
        <v>1</v>
      </c>
      <c r="M430" s="8" t="n">
        <f aca="false">ROUND((E430/25)/1,0)</f>
        <v>6</v>
      </c>
      <c r="N430" s="8" t="n">
        <v>6</v>
      </c>
      <c r="O430" s="8" t="n">
        <v>151</v>
      </c>
      <c r="P430" s="8" t="n">
        <v>150</v>
      </c>
      <c r="Q430" s="8" t="n">
        <v>33</v>
      </c>
      <c r="R430" s="8" t="n">
        <v>33</v>
      </c>
      <c r="S430" s="8" t="n">
        <v>151</v>
      </c>
      <c r="T430" s="8" t="n">
        <v>147</v>
      </c>
    </row>
    <row r="431" customFormat="false" ht="14.25" hidden="false" customHeight="false" outlineLevel="2" collapsed="false">
      <c r="A431" s="7" t="n">
        <v>404</v>
      </c>
      <c r="B431" s="8" t="s">
        <v>422</v>
      </c>
      <c r="C431" s="8" t="s">
        <v>449</v>
      </c>
      <c r="D431" s="8" t="s">
        <v>23</v>
      </c>
      <c r="E431" s="8" t="n">
        <v>160</v>
      </c>
      <c r="F431" s="8" t="n">
        <v>160</v>
      </c>
      <c r="G431" s="8" t="n">
        <v>18</v>
      </c>
      <c r="H431" s="8" t="n">
        <v>18</v>
      </c>
      <c r="I431" s="8" t="n">
        <v>1</v>
      </c>
      <c r="J431" s="8" t="n">
        <v>0</v>
      </c>
      <c r="K431" s="8" t="n">
        <v>0</v>
      </c>
      <c r="L431" s="8" t="n">
        <v>0</v>
      </c>
      <c r="M431" s="8" t="n">
        <f aca="false">ROUND((E431/25)/1,0)</f>
        <v>6</v>
      </c>
      <c r="N431" s="8" t="n">
        <v>5</v>
      </c>
      <c r="O431" s="8" t="n">
        <v>160</v>
      </c>
      <c r="P431" s="8" t="n">
        <v>159</v>
      </c>
      <c r="Q431" s="8" t="n">
        <v>18</v>
      </c>
      <c r="R431" s="8" t="n">
        <v>18</v>
      </c>
      <c r="S431" s="8" t="n">
        <v>160</v>
      </c>
      <c r="T431" s="8" t="n">
        <v>156</v>
      </c>
    </row>
    <row r="432" customFormat="false" ht="14.25" hidden="false" customHeight="false" outlineLevel="2" collapsed="false">
      <c r="A432" s="7" t="n">
        <v>405</v>
      </c>
      <c r="B432" s="8" t="s">
        <v>422</v>
      </c>
      <c r="C432" s="8" t="s">
        <v>450</v>
      </c>
      <c r="D432" s="8" t="s">
        <v>26</v>
      </c>
      <c r="E432" s="8" t="n">
        <v>117</v>
      </c>
      <c r="F432" s="8" t="n">
        <v>117</v>
      </c>
      <c r="G432" s="8" t="n">
        <v>0</v>
      </c>
      <c r="H432" s="8" t="n">
        <v>0</v>
      </c>
      <c r="I432" s="8" t="n">
        <v>1</v>
      </c>
      <c r="J432" s="8" t="n">
        <v>1</v>
      </c>
      <c r="K432" s="8" t="n">
        <v>0</v>
      </c>
      <c r="L432" s="8" t="n">
        <v>0</v>
      </c>
      <c r="M432" s="8" t="n">
        <f aca="false">ROUND((E432/25)/1,0)</f>
        <v>5</v>
      </c>
      <c r="N432" s="8" t="n">
        <v>5</v>
      </c>
      <c r="O432" s="8" t="n">
        <v>117</v>
      </c>
      <c r="P432" s="8" t="n">
        <v>117</v>
      </c>
      <c r="Q432" s="8" t="n">
        <v>0</v>
      </c>
      <c r="R432" s="8" t="n">
        <v>0</v>
      </c>
      <c r="S432" s="8" t="n">
        <v>117</v>
      </c>
      <c r="T432" s="8" t="n">
        <v>104</v>
      </c>
    </row>
    <row r="433" customFormat="false" ht="14.25" hidden="false" customHeight="false" outlineLevel="2" collapsed="false">
      <c r="A433" s="7" t="n">
        <v>406</v>
      </c>
      <c r="B433" s="8" t="s">
        <v>422</v>
      </c>
      <c r="C433" s="8" t="s">
        <v>451</v>
      </c>
      <c r="D433" s="8" t="s">
        <v>23</v>
      </c>
      <c r="E433" s="8" t="n">
        <v>134</v>
      </c>
      <c r="F433" s="8" t="n">
        <v>134</v>
      </c>
      <c r="G433" s="8" t="n">
        <v>5</v>
      </c>
      <c r="H433" s="8" t="n">
        <v>5</v>
      </c>
      <c r="I433" s="8" t="n">
        <v>1</v>
      </c>
      <c r="J433" s="8" t="n">
        <v>0</v>
      </c>
      <c r="K433" s="8" t="n">
        <v>0</v>
      </c>
      <c r="L433" s="8" t="n">
        <v>0</v>
      </c>
      <c r="M433" s="8" t="n">
        <f aca="false">ROUND((E433/25)/1,0)</f>
        <v>5</v>
      </c>
      <c r="N433" s="8" t="n">
        <v>5</v>
      </c>
      <c r="O433" s="8" t="n">
        <v>134</v>
      </c>
      <c r="P433" s="8" t="n">
        <v>133</v>
      </c>
      <c r="Q433" s="8" t="n">
        <v>5</v>
      </c>
      <c r="R433" s="8" t="n">
        <v>5</v>
      </c>
      <c r="S433" s="8" t="n">
        <v>134</v>
      </c>
      <c r="T433" s="8" t="n">
        <v>128</v>
      </c>
    </row>
    <row r="434" customFormat="false" ht="14.25" hidden="false" customHeight="false" outlineLevel="2" collapsed="false">
      <c r="A434" s="7" t="n">
        <v>407</v>
      </c>
      <c r="B434" s="8" t="s">
        <v>422</v>
      </c>
      <c r="C434" s="8" t="s">
        <v>452</v>
      </c>
      <c r="D434" s="8" t="s">
        <v>23</v>
      </c>
      <c r="E434" s="8" t="n">
        <v>271</v>
      </c>
      <c r="F434" s="8" t="n">
        <v>271</v>
      </c>
      <c r="G434" s="8" t="n">
        <v>69</v>
      </c>
      <c r="H434" s="8" t="n">
        <v>69</v>
      </c>
      <c r="I434" s="8" t="n">
        <v>1</v>
      </c>
      <c r="J434" s="8" t="n">
        <v>0</v>
      </c>
      <c r="K434" s="8" t="n">
        <v>0</v>
      </c>
      <c r="L434" s="8" t="n">
        <v>0</v>
      </c>
      <c r="M434" s="8" t="n">
        <f aca="false">ROUND((E434/25)/1,0)</f>
        <v>11</v>
      </c>
      <c r="N434" s="8" t="n">
        <v>11</v>
      </c>
      <c r="O434" s="8" t="n">
        <v>271</v>
      </c>
      <c r="P434" s="8" t="n">
        <v>270</v>
      </c>
      <c r="Q434" s="8" t="n">
        <v>69</v>
      </c>
      <c r="R434" s="8" t="n">
        <v>68</v>
      </c>
      <c r="S434" s="8" t="n">
        <v>271</v>
      </c>
      <c r="T434" s="8" t="n">
        <v>270</v>
      </c>
    </row>
    <row r="435" customFormat="false" ht="14.25" hidden="false" customHeight="false" outlineLevel="2" collapsed="false">
      <c r="A435" s="7" t="n">
        <v>408</v>
      </c>
      <c r="B435" s="8" t="s">
        <v>422</v>
      </c>
      <c r="C435" s="8" t="s">
        <v>453</v>
      </c>
      <c r="D435" s="8" t="s">
        <v>23</v>
      </c>
      <c r="E435" s="8" t="n">
        <v>72</v>
      </c>
      <c r="F435" s="8" t="n">
        <v>72</v>
      </c>
      <c r="G435" s="8" t="n">
        <v>36</v>
      </c>
      <c r="H435" s="8" t="n">
        <v>32</v>
      </c>
      <c r="I435" s="8" t="n">
        <v>1</v>
      </c>
      <c r="J435" s="8" t="n">
        <v>0</v>
      </c>
      <c r="K435" s="8" t="n">
        <v>0</v>
      </c>
      <c r="L435" s="8" t="n">
        <v>0</v>
      </c>
      <c r="M435" s="8" t="n">
        <f aca="false">ROUND((E435/25)/1,0)</f>
        <v>3</v>
      </c>
      <c r="N435" s="8" t="n">
        <v>3</v>
      </c>
      <c r="O435" s="8" t="n">
        <v>72</v>
      </c>
      <c r="P435" s="8" t="n">
        <v>68</v>
      </c>
      <c r="Q435" s="8" t="n">
        <v>36</v>
      </c>
      <c r="R435" s="8" t="n">
        <v>32</v>
      </c>
      <c r="S435" s="8" t="n">
        <v>72</v>
      </c>
      <c r="T435" s="8" t="n">
        <v>68</v>
      </c>
    </row>
    <row r="436" customFormat="false" ht="14.25" hidden="false" customHeight="false" outlineLevel="1" collapsed="false">
      <c r="A436" s="7"/>
      <c r="B436" s="10" t="s">
        <v>454</v>
      </c>
      <c r="C436" s="8"/>
      <c r="D436" s="8"/>
      <c r="E436" s="8" t="n">
        <f aca="false">SUBTOTAL(9,E405:E435)</f>
        <v>5563</v>
      </c>
      <c r="F436" s="8" t="n">
        <f aca="false">SUBTOTAL(9,F405:F435)</f>
        <v>5561</v>
      </c>
      <c r="G436" s="8" t="n">
        <f aca="false">SUBTOTAL(9,G405:G435)</f>
        <v>464</v>
      </c>
      <c r="H436" s="8" t="n">
        <f aca="false">SUBTOTAL(9,H405:H435)</f>
        <v>445</v>
      </c>
      <c r="I436" s="8" t="n">
        <f aca="false">SUBTOTAL(9,I405:I435)</f>
        <v>31</v>
      </c>
      <c r="J436" s="8" t="n">
        <f aca="false">SUBTOTAL(9,J405:J435)</f>
        <v>14</v>
      </c>
      <c r="K436" s="8" t="n">
        <f aca="false">SUBTOTAL(9,K405:K435)</f>
        <v>6</v>
      </c>
      <c r="L436" s="8" t="n">
        <f aca="false">SUBTOTAL(9,L405:L435)</f>
        <v>6</v>
      </c>
      <c r="M436" s="8" t="n">
        <f aca="false">ROUND((E436/25)/1,0)</f>
        <v>223</v>
      </c>
      <c r="N436" s="8" t="n">
        <f aca="false">SUBTOTAL(9,N405:N435)</f>
        <v>199</v>
      </c>
      <c r="O436" s="8" t="n">
        <f aca="false">SUBTOTAL(9,O405:O435)</f>
        <v>5563</v>
      </c>
      <c r="P436" s="8" t="n">
        <f aca="false">SUBTOTAL(9,P405:P435)</f>
        <v>5506</v>
      </c>
      <c r="Q436" s="8" t="n">
        <f aca="false">SUBTOTAL(9,Q405:Q435)</f>
        <v>464</v>
      </c>
      <c r="R436" s="8" t="n">
        <f aca="false">SUBTOTAL(9,R405:R435)</f>
        <v>439</v>
      </c>
      <c r="S436" s="8" t="n">
        <f aca="false">SUBTOTAL(9,S405:S435)</f>
        <v>5563</v>
      </c>
      <c r="T436" s="8" t="n">
        <f aca="false">SUBTOTAL(9,T405:T435)</f>
        <v>5371</v>
      </c>
    </row>
    <row r="437" customFormat="false" ht="14.25" hidden="false" customHeight="false" outlineLevel="2" collapsed="false">
      <c r="A437" s="7" t="n">
        <v>409</v>
      </c>
      <c r="B437" s="8" t="s">
        <v>455</v>
      </c>
      <c r="C437" s="8" t="s">
        <v>456</v>
      </c>
      <c r="D437" s="8" t="s">
        <v>23</v>
      </c>
      <c r="E437" s="8" t="n">
        <v>269</v>
      </c>
      <c r="F437" s="8" t="n">
        <v>269</v>
      </c>
      <c r="G437" s="8" t="n">
        <v>4</v>
      </c>
      <c r="H437" s="8" t="n">
        <v>4</v>
      </c>
      <c r="I437" s="8" t="n">
        <v>1</v>
      </c>
      <c r="J437" s="8" t="n">
        <v>0</v>
      </c>
      <c r="K437" s="8" t="n">
        <v>0</v>
      </c>
      <c r="L437" s="8" t="n">
        <v>0</v>
      </c>
      <c r="M437" s="8" t="n">
        <f aca="false">ROUND((E437/25)/1,0)</f>
        <v>11</v>
      </c>
      <c r="N437" s="8" t="n">
        <v>10</v>
      </c>
      <c r="O437" s="8" t="n">
        <v>269</v>
      </c>
      <c r="P437" s="8" t="n">
        <v>263</v>
      </c>
      <c r="Q437" s="8" t="n">
        <v>4</v>
      </c>
      <c r="R437" s="8" t="n">
        <v>4</v>
      </c>
      <c r="S437" s="8" t="n">
        <v>269</v>
      </c>
      <c r="T437" s="8" t="n">
        <v>261</v>
      </c>
    </row>
    <row r="438" customFormat="false" ht="14.25" hidden="false" customHeight="false" outlineLevel="2" collapsed="false">
      <c r="A438" s="7" t="n">
        <v>410</v>
      </c>
      <c r="B438" s="8" t="s">
        <v>455</v>
      </c>
      <c r="C438" s="8" t="s">
        <v>457</v>
      </c>
      <c r="D438" s="8" t="s">
        <v>30</v>
      </c>
      <c r="E438" s="8" t="n">
        <v>142</v>
      </c>
      <c r="F438" s="8" t="n">
        <v>142</v>
      </c>
      <c r="G438" s="8" t="n">
        <v>24</v>
      </c>
      <c r="H438" s="8" t="n">
        <v>23</v>
      </c>
      <c r="I438" s="8" t="n">
        <v>1</v>
      </c>
      <c r="J438" s="8" t="n">
        <v>1</v>
      </c>
      <c r="K438" s="8" t="n">
        <v>0</v>
      </c>
      <c r="L438" s="8" t="n">
        <v>0</v>
      </c>
      <c r="M438" s="8" t="n">
        <f aca="false">ROUND((E438/25)/1,0)</f>
        <v>6</v>
      </c>
      <c r="N438" s="8" t="n">
        <v>0</v>
      </c>
      <c r="O438" s="8" t="n">
        <v>142</v>
      </c>
      <c r="P438" s="8" t="n">
        <v>139</v>
      </c>
      <c r="Q438" s="8" t="n">
        <v>24</v>
      </c>
      <c r="R438" s="8" t="n">
        <v>22</v>
      </c>
      <c r="S438" s="8" t="n">
        <v>142</v>
      </c>
      <c r="T438" s="8" t="n">
        <v>136</v>
      </c>
    </row>
    <row r="439" customFormat="false" ht="14.25" hidden="false" customHeight="false" outlineLevel="2" collapsed="false">
      <c r="A439" s="7" t="n">
        <v>411</v>
      </c>
      <c r="B439" s="8" t="s">
        <v>455</v>
      </c>
      <c r="C439" s="8" t="s">
        <v>458</v>
      </c>
      <c r="D439" s="8" t="s">
        <v>30</v>
      </c>
      <c r="E439" s="8" t="n">
        <v>136</v>
      </c>
      <c r="F439" s="8" t="n">
        <v>136</v>
      </c>
      <c r="G439" s="8" t="n">
        <v>33</v>
      </c>
      <c r="H439" s="8" t="n">
        <v>33</v>
      </c>
      <c r="I439" s="8" t="n">
        <v>1</v>
      </c>
      <c r="J439" s="8" t="n">
        <v>0</v>
      </c>
      <c r="K439" s="8" t="n">
        <v>0</v>
      </c>
      <c r="L439" s="8" t="n">
        <v>0</v>
      </c>
      <c r="M439" s="8" t="n">
        <f aca="false">ROUND((E439/25)/1,0)</f>
        <v>5</v>
      </c>
      <c r="N439" s="8" t="n">
        <v>5</v>
      </c>
      <c r="O439" s="8" t="n">
        <v>136</v>
      </c>
      <c r="P439" s="8" t="n">
        <v>134</v>
      </c>
      <c r="Q439" s="8" t="n">
        <v>33</v>
      </c>
      <c r="R439" s="8" t="n">
        <v>33</v>
      </c>
      <c r="S439" s="8" t="n">
        <v>136</v>
      </c>
      <c r="T439" s="8" t="n">
        <v>135</v>
      </c>
    </row>
    <row r="440" customFormat="false" ht="14.25" hidden="false" customHeight="false" outlineLevel="2" collapsed="false">
      <c r="A440" s="7" t="n">
        <v>412</v>
      </c>
      <c r="B440" s="8" t="s">
        <v>455</v>
      </c>
      <c r="C440" s="8" t="s">
        <v>459</v>
      </c>
      <c r="D440" s="8" t="s">
        <v>23</v>
      </c>
      <c r="E440" s="8" t="n">
        <v>173</v>
      </c>
      <c r="F440" s="8" t="n">
        <v>173</v>
      </c>
      <c r="G440" s="8" t="n">
        <v>30</v>
      </c>
      <c r="H440" s="8" t="n">
        <v>30</v>
      </c>
      <c r="I440" s="8" t="n">
        <v>1</v>
      </c>
      <c r="J440" s="8" t="n">
        <v>0</v>
      </c>
      <c r="K440" s="8" t="n">
        <v>0</v>
      </c>
      <c r="L440" s="8" t="n">
        <v>0</v>
      </c>
      <c r="M440" s="8" t="n">
        <f aca="false">ROUND((E440/25)/1,0)</f>
        <v>7</v>
      </c>
      <c r="N440" s="8" t="n">
        <v>3</v>
      </c>
      <c r="O440" s="8" t="n">
        <v>173</v>
      </c>
      <c r="P440" s="8" t="n">
        <v>169</v>
      </c>
      <c r="Q440" s="8" t="n">
        <v>30</v>
      </c>
      <c r="R440" s="8" t="n">
        <v>27</v>
      </c>
      <c r="S440" s="8" t="n">
        <v>173</v>
      </c>
      <c r="T440" s="8" t="n">
        <v>164</v>
      </c>
    </row>
    <row r="441" customFormat="false" ht="14.25" hidden="false" customHeight="false" outlineLevel="2" collapsed="false">
      <c r="A441" s="7" t="n">
        <v>413</v>
      </c>
      <c r="B441" s="8" t="s">
        <v>455</v>
      </c>
      <c r="C441" s="8" t="s">
        <v>460</v>
      </c>
      <c r="D441" s="8" t="s">
        <v>23</v>
      </c>
      <c r="E441" s="8" t="n">
        <v>223</v>
      </c>
      <c r="F441" s="8" t="n">
        <v>223</v>
      </c>
      <c r="G441" s="8" t="n">
        <v>95</v>
      </c>
      <c r="H441" s="8" t="n">
        <v>84</v>
      </c>
      <c r="I441" s="8" t="n">
        <v>1</v>
      </c>
      <c r="J441" s="8" t="n">
        <v>0</v>
      </c>
      <c r="K441" s="8" t="n">
        <v>0</v>
      </c>
      <c r="L441" s="8" t="n">
        <v>0</v>
      </c>
      <c r="M441" s="8" t="n">
        <f aca="false">ROUND((E441/25)/1,0)</f>
        <v>9</v>
      </c>
      <c r="N441" s="8" t="n">
        <v>8</v>
      </c>
      <c r="O441" s="8" t="n">
        <v>223</v>
      </c>
      <c r="P441" s="8" t="n">
        <v>217</v>
      </c>
      <c r="Q441" s="8" t="n">
        <v>95</v>
      </c>
      <c r="R441" s="8" t="n">
        <v>77</v>
      </c>
      <c r="S441" s="8" t="n">
        <v>223</v>
      </c>
      <c r="T441" s="8" t="n">
        <v>210</v>
      </c>
    </row>
    <row r="442" customFormat="false" ht="14.25" hidden="false" customHeight="false" outlineLevel="2" collapsed="false">
      <c r="A442" s="7" t="n">
        <v>414</v>
      </c>
      <c r="B442" s="8" t="s">
        <v>455</v>
      </c>
      <c r="C442" s="8" t="s">
        <v>461</v>
      </c>
      <c r="D442" s="8" t="s">
        <v>23</v>
      </c>
      <c r="E442" s="8" t="n">
        <v>240</v>
      </c>
      <c r="F442" s="8" t="n">
        <v>240</v>
      </c>
      <c r="G442" s="8" t="n">
        <v>95</v>
      </c>
      <c r="H442" s="8" t="n">
        <v>95</v>
      </c>
      <c r="I442" s="8" t="n">
        <v>1</v>
      </c>
      <c r="J442" s="8" t="n">
        <v>0</v>
      </c>
      <c r="K442" s="8" t="n">
        <v>1</v>
      </c>
      <c r="L442" s="8" t="n">
        <v>1</v>
      </c>
      <c r="M442" s="8" t="n">
        <f aca="false">ROUND((E442/25)/1,0)</f>
        <v>10</v>
      </c>
      <c r="N442" s="8" t="n">
        <v>10</v>
      </c>
      <c r="O442" s="8" t="n">
        <v>240</v>
      </c>
      <c r="P442" s="8" t="n">
        <v>239</v>
      </c>
      <c r="Q442" s="8" t="n">
        <v>95</v>
      </c>
      <c r="R442" s="8" t="n">
        <v>83</v>
      </c>
      <c r="S442" s="8" t="n">
        <v>240</v>
      </c>
      <c r="T442" s="8" t="n">
        <v>227</v>
      </c>
    </row>
    <row r="443" customFormat="false" ht="14.25" hidden="false" customHeight="false" outlineLevel="2" collapsed="false">
      <c r="A443" s="7" t="n">
        <v>415</v>
      </c>
      <c r="B443" s="8" t="s">
        <v>455</v>
      </c>
      <c r="C443" s="8" t="s">
        <v>462</v>
      </c>
      <c r="D443" s="8" t="s">
        <v>23</v>
      </c>
      <c r="E443" s="8" t="n">
        <v>98</v>
      </c>
      <c r="F443" s="8" t="n">
        <v>96</v>
      </c>
      <c r="G443" s="8" t="n">
        <v>31</v>
      </c>
      <c r="H443" s="8" t="n">
        <v>25</v>
      </c>
      <c r="I443" s="8" t="n">
        <v>1</v>
      </c>
      <c r="J443" s="8" t="n">
        <v>0</v>
      </c>
      <c r="K443" s="8" t="n">
        <v>0</v>
      </c>
      <c r="L443" s="8" t="n">
        <v>0</v>
      </c>
      <c r="M443" s="8" t="n">
        <f aca="false">ROUND((E443/25)/1,0)</f>
        <v>4</v>
      </c>
      <c r="N443" s="8" t="n">
        <v>4</v>
      </c>
      <c r="O443" s="8" t="n">
        <v>98</v>
      </c>
      <c r="P443" s="8" t="n">
        <v>92</v>
      </c>
      <c r="Q443" s="8" t="n">
        <v>31</v>
      </c>
      <c r="R443" s="8" t="n">
        <v>25</v>
      </c>
      <c r="S443" s="8" t="n">
        <v>98</v>
      </c>
      <c r="T443" s="8" t="n">
        <v>89</v>
      </c>
    </row>
    <row r="444" customFormat="false" ht="14.25" hidden="false" customHeight="false" outlineLevel="2" collapsed="false">
      <c r="A444" s="7" t="n">
        <v>416</v>
      </c>
      <c r="B444" s="8" t="s">
        <v>455</v>
      </c>
      <c r="C444" s="8" t="s">
        <v>463</v>
      </c>
      <c r="D444" s="8" t="s">
        <v>23</v>
      </c>
      <c r="E444" s="8" t="n">
        <v>100</v>
      </c>
      <c r="F444" s="8" t="n">
        <v>100</v>
      </c>
      <c r="G444" s="8" t="n">
        <v>13</v>
      </c>
      <c r="H444" s="8" t="n">
        <v>13</v>
      </c>
      <c r="I444" s="8" t="n">
        <v>1</v>
      </c>
      <c r="J444" s="8" t="n">
        <v>0</v>
      </c>
      <c r="K444" s="8" t="n">
        <v>0</v>
      </c>
      <c r="L444" s="8" t="n">
        <v>0</v>
      </c>
      <c r="M444" s="8" t="n">
        <f aca="false">ROUND((E444/25)/1,0)</f>
        <v>4</v>
      </c>
      <c r="N444" s="8" t="n">
        <v>3</v>
      </c>
      <c r="O444" s="8" t="n">
        <v>100</v>
      </c>
      <c r="P444" s="8" t="n">
        <v>98</v>
      </c>
      <c r="Q444" s="8" t="n">
        <v>13</v>
      </c>
      <c r="R444" s="8" t="n">
        <v>13</v>
      </c>
      <c r="S444" s="8" t="n">
        <v>100</v>
      </c>
      <c r="T444" s="8" t="n">
        <v>98</v>
      </c>
    </row>
    <row r="445" customFormat="false" ht="14.25" hidden="false" customHeight="false" outlineLevel="2" collapsed="false">
      <c r="A445" s="7" t="n">
        <v>417</v>
      </c>
      <c r="B445" s="8" t="s">
        <v>455</v>
      </c>
      <c r="C445" s="8" t="s">
        <v>464</v>
      </c>
      <c r="D445" s="8" t="s">
        <v>23</v>
      </c>
      <c r="E445" s="8" t="n">
        <v>167</v>
      </c>
      <c r="F445" s="8" t="n">
        <v>167</v>
      </c>
      <c r="G445" s="8" t="n">
        <v>15</v>
      </c>
      <c r="H445" s="8" t="n">
        <v>15</v>
      </c>
      <c r="I445" s="8" t="n">
        <v>1</v>
      </c>
      <c r="J445" s="8" t="n">
        <v>1</v>
      </c>
      <c r="K445" s="8" t="n">
        <v>0</v>
      </c>
      <c r="L445" s="8" t="n">
        <v>0</v>
      </c>
      <c r="M445" s="8" t="n">
        <f aca="false">ROUND((E445/25)/1,0)</f>
        <v>7</v>
      </c>
      <c r="N445" s="8" t="n">
        <v>7</v>
      </c>
      <c r="O445" s="8" t="n">
        <v>167</v>
      </c>
      <c r="P445" s="8" t="n">
        <v>166</v>
      </c>
      <c r="Q445" s="8" t="n">
        <v>15</v>
      </c>
      <c r="R445" s="8" t="n">
        <v>13</v>
      </c>
      <c r="S445" s="8" t="n">
        <v>167</v>
      </c>
      <c r="T445" s="8" t="n">
        <v>164</v>
      </c>
    </row>
    <row r="446" customFormat="false" ht="14.25" hidden="false" customHeight="false" outlineLevel="2" collapsed="false">
      <c r="A446" s="7" t="n">
        <v>418</v>
      </c>
      <c r="B446" s="8" t="s">
        <v>455</v>
      </c>
      <c r="C446" s="8" t="s">
        <v>465</v>
      </c>
      <c r="D446" s="8" t="s">
        <v>23</v>
      </c>
      <c r="E446" s="8" t="n">
        <v>158</v>
      </c>
      <c r="F446" s="8" t="n">
        <v>158</v>
      </c>
      <c r="G446" s="8" t="n">
        <v>24</v>
      </c>
      <c r="H446" s="8" t="n">
        <v>23</v>
      </c>
      <c r="I446" s="8" t="n">
        <v>1</v>
      </c>
      <c r="J446" s="8" t="n">
        <v>1</v>
      </c>
      <c r="K446" s="8" t="n">
        <v>0</v>
      </c>
      <c r="L446" s="8" t="n">
        <v>0</v>
      </c>
      <c r="M446" s="8" t="n">
        <f aca="false">ROUND((E446/25)/1,0)</f>
        <v>6</v>
      </c>
      <c r="N446" s="8" t="n">
        <v>5</v>
      </c>
      <c r="O446" s="8" t="n">
        <v>158</v>
      </c>
      <c r="P446" s="8" t="n">
        <v>154</v>
      </c>
      <c r="Q446" s="8" t="n">
        <v>24</v>
      </c>
      <c r="R446" s="8" t="n">
        <v>22</v>
      </c>
      <c r="S446" s="8" t="n">
        <v>158</v>
      </c>
      <c r="T446" s="8" t="n">
        <v>148</v>
      </c>
    </row>
    <row r="447" customFormat="false" ht="14.25" hidden="false" customHeight="false" outlineLevel="2" collapsed="false">
      <c r="A447" s="7" t="n">
        <v>419</v>
      </c>
      <c r="B447" s="8" t="s">
        <v>455</v>
      </c>
      <c r="C447" s="8" t="s">
        <v>466</v>
      </c>
      <c r="D447" s="8" t="s">
        <v>23</v>
      </c>
      <c r="E447" s="8" t="n">
        <v>263</v>
      </c>
      <c r="F447" s="8" t="n">
        <v>263</v>
      </c>
      <c r="G447" s="8" t="n">
        <v>35</v>
      </c>
      <c r="H447" s="8" t="n">
        <v>35</v>
      </c>
      <c r="I447" s="8" t="n">
        <v>1</v>
      </c>
      <c r="J447" s="8" t="n">
        <v>0</v>
      </c>
      <c r="K447" s="8" t="n">
        <v>0</v>
      </c>
      <c r="L447" s="8" t="n">
        <v>0</v>
      </c>
      <c r="M447" s="8" t="n">
        <f aca="false">ROUND((E447/25)/1,0)</f>
        <v>11</v>
      </c>
      <c r="N447" s="8" t="n">
        <v>10</v>
      </c>
      <c r="O447" s="8" t="n">
        <v>263</v>
      </c>
      <c r="P447" s="8" t="n">
        <v>260</v>
      </c>
      <c r="Q447" s="8" t="n">
        <v>35</v>
      </c>
      <c r="R447" s="8" t="n">
        <v>35</v>
      </c>
      <c r="S447" s="8" t="n">
        <v>263</v>
      </c>
      <c r="T447" s="8" t="n">
        <v>253</v>
      </c>
    </row>
    <row r="448" customFormat="false" ht="14.25" hidden="false" customHeight="false" outlineLevel="2" collapsed="false">
      <c r="A448" s="7" t="n">
        <v>420</v>
      </c>
      <c r="B448" s="8" t="s">
        <v>455</v>
      </c>
      <c r="C448" s="8" t="s">
        <v>467</v>
      </c>
      <c r="D448" s="8" t="s">
        <v>23</v>
      </c>
      <c r="E448" s="8" t="n">
        <v>69</v>
      </c>
      <c r="F448" s="8" t="n">
        <v>69</v>
      </c>
      <c r="G448" s="8" t="n">
        <v>58</v>
      </c>
      <c r="H448" s="8" t="n">
        <v>48</v>
      </c>
      <c r="I448" s="8" t="n">
        <v>1</v>
      </c>
      <c r="J448" s="8" t="n">
        <v>0</v>
      </c>
      <c r="K448" s="8" t="n">
        <v>0</v>
      </c>
      <c r="L448" s="8" t="n">
        <v>0</v>
      </c>
      <c r="M448" s="8" t="n">
        <f aca="false">ROUND((E448/25)/1,0)</f>
        <v>3</v>
      </c>
      <c r="N448" s="8" t="n">
        <v>2</v>
      </c>
      <c r="O448" s="8" t="n">
        <v>69</v>
      </c>
      <c r="P448" s="8" t="n">
        <v>66</v>
      </c>
      <c r="Q448" s="8" t="n">
        <v>58</v>
      </c>
      <c r="R448" s="8" t="n">
        <v>46</v>
      </c>
      <c r="S448" s="8" t="n">
        <v>69</v>
      </c>
      <c r="T448" s="8" t="n">
        <v>64</v>
      </c>
    </row>
    <row r="449" customFormat="false" ht="14.25" hidden="false" customHeight="false" outlineLevel="2" collapsed="false">
      <c r="A449" s="7" t="n">
        <v>421</v>
      </c>
      <c r="B449" s="8" t="s">
        <v>455</v>
      </c>
      <c r="C449" s="8" t="s">
        <v>468</v>
      </c>
      <c r="D449" s="8" t="s">
        <v>23</v>
      </c>
      <c r="E449" s="8" t="n">
        <v>172</v>
      </c>
      <c r="F449" s="8" t="n">
        <v>172</v>
      </c>
      <c r="G449" s="8" t="n">
        <v>79</v>
      </c>
      <c r="H449" s="8" t="n">
        <v>79</v>
      </c>
      <c r="I449" s="8" t="n">
        <v>1</v>
      </c>
      <c r="J449" s="8" t="n">
        <v>0</v>
      </c>
      <c r="K449" s="8" t="n">
        <v>0</v>
      </c>
      <c r="L449" s="8" t="n">
        <v>0</v>
      </c>
      <c r="M449" s="8" t="n">
        <f aca="false">ROUND((E449/25)/1,0)</f>
        <v>7</v>
      </c>
      <c r="N449" s="8" t="n">
        <v>4</v>
      </c>
      <c r="O449" s="8" t="n">
        <v>172</v>
      </c>
      <c r="P449" s="8" t="n">
        <v>169</v>
      </c>
      <c r="Q449" s="8" t="n">
        <v>79</v>
      </c>
      <c r="R449" s="8" t="n">
        <v>69</v>
      </c>
      <c r="S449" s="8" t="n">
        <v>172</v>
      </c>
      <c r="T449" s="8" t="n">
        <v>167</v>
      </c>
    </row>
    <row r="450" customFormat="false" ht="14.25" hidden="false" customHeight="false" outlineLevel="2" collapsed="false">
      <c r="A450" s="7" t="n">
        <v>422</v>
      </c>
      <c r="B450" s="8" t="s">
        <v>455</v>
      </c>
      <c r="C450" s="8" t="s">
        <v>469</v>
      </c>
      <c r="D450" s="8" t="s">
        <v>23</v>
      </c>
      <c r="E450" s="8" t="n">
        <v>136</v>
      </c>
      <c r="F450" s="8" t="n">
        <v>136</v>
      </c>
      <c r="G450" s="8" t="n">
        <v>0</v>
      </c>
      <c r="H450" s="8" t="n">
        <v>0</v>
      </c>
      <c r="I450" s="8" t="n">
        <v>1</v>
      </c>
      <c r="J450" s="8" t="n">
        <v>1</v>
      </c>
      <c r="K450" s="8" t="n">
        <v>0</v>
      </c>
      <c r="L450" s="8" t="n">
        <v>0</v>
      </c>
      <c r="M450" s="8" t="n">
        <f aca="false">ROUND((E450/25)/1,0)</f>
        <v>5</v>
      </c>
      <c r="N450" s="8" t="n">
        <v>4</v>
      </c>
      <c r="O450" s="8" t="n">
        <v>136</v>
      </c>
      <c r="P450" s="8" t="n">
        <v>130</v>
      </c>
      <c r="Q450" s="8" t="n">
        <v>0</v>
      </c>
      <c r="R450" s="8" t="n">
        <v>0</v>
      </c>
      <c r="S450" s="8" t="n">
        <v>136</v>
      </c>
      <c r="T450" s="8" t="n">
        <v>129</v>
      </c>
    </row>
    <row r="451" customFormat="false" ht="14.25" hidden="false" customHeight="false" outlineLevel="2" collapsed="false">
      <c r="A451" s="7" t="n">
        <v>423</v>
      </c>
      <c r="B451" s="8" t="s">
        <v>455</v>
      </c>
      <c r="C451" s="8" t="s">
        <v>470</v>
      </c>
      <c r="D451" s="8" t="s">
        <v>23</v>
      </c>
      <c r="E451" s="8" t="n">
        <v>117</v>
      </c>
      <c r="F451" s="8" t="n">
        <v>117</v>
      </c>
      <c r="G451" s="8" t="n">
        <v>38</v>
      </c>
      <c r="H451" s="8" t="n">
        <v>38</v>
      </c>
      <c r="I451" s="8" t="n">
        <v>1</v>
      </c>
      <c r="J451" s="8" t="n">
        <v>0</v>
      </c>
      <c r="K451" s="8" t="n">
        <v>0</v>
      </c>
      <c r="L451" s="8" t="n">
        <v>0</v>
      </c>
      <c r="M451" s="8" t="n">
        <f aca="false">ROUND((E451/25)/1,0)</f>
        <v>5</v>
      </c>
      <c r="N451" s="8" t="n">
        <v>5</v>
      </c>
      <c r="O451" s="8" t="n">
        <v>117</v>
      </c>
      <c r="P451" s="8" t="n">
        <v>114</v>
      </c>
      <c r="Q451" s="8" t="n">
        <v>38</v>
      </c>
      <c r="R451" s="8" t="n">
        <v>35</v>
      </c>
      <c r="S451" s="8" t="n">
        <v>117</v>
      </c>
      <c r="T451" s="8" t="n">
        <v>105</v>
      </c>
    </row>
    <row r="452" customFormat="false" ht="14.25" hidden="false" customHeight="false" outlineLevel="2" collapsed="false">
      <c r="A452" s="7" t="n">
        <v>424</v>
      </c>
      <c r="B452" s="8" t="s">
        <v>455</v>
      </c>
      <c r="C452" s="8" t="s">
        <v>471</v>
      </c>
      <c r="D452" s="8" t="s">
        <v>23</v>
      </c>
      <c r="E452" s="8" t="n">
        <v>100</v>
      </c>
      <c r="F452" s="8" t="n">
        <v>100</v>
      </c>
      <c r="G452" s="8" t="n">
        <v>13</v>
      </c>
      <c r="H452" s="8" t="n">
        <v>13</v>
      </c>
      <c r="I452" s="8" t="n">
        <v>1</v>
      </c>
      <c r="J452" s="8" t="n">
        <v>0</v>
      </c>
      <c r="K452" s="8" t="n">
        <v>0</v>
      </c>
      <c r="L452" s="8" t="n">
        <v>0</v>
      </c>
      <c r="M452" s="8" t="n">
        <f aca="false">ROUND((E452/25)/1,0)</f>
        <v>4</v>
      </c>
      <c r="N452" s="8" t="n">
        <v>3</v>
      </c>
      <c r="O452" s="8" t="n">
        <v>100</v>
      </c>
      <c r="P452" s="8" t="n">
        <v>94</v>
      </c>
      <c r="Q452" s="8" t="n">
        <v>13</v>
      </c>
      <c r="R452" s="8" t="n">
        <v>9</v>
      </c>
      <c r="S452" s="8" t="n">
        <v>100</v>
      </c>
      <c r="T452" s="8" t="n">
        <v>85</v>
      </c>
    </row>
    <row r="453" customFormat="false" ht="14.25" hidden="false" customHeight="false" outlineLevel="2" collapsed="false">
      <c r="A453" s="7" t="n">
        <v>425</v>
      </c>
      <c r="B453" s="8" t="s">
        <v>455</v>
      </c>
      <c r="C453" s="8" t="s">
        <v>472</v>
      </c>
      <c r="D453" s="8" t="s">
        <v>23</v>
      </c>
      <c r="E453" s="8" t="n">
        <v>116</v>
      </c>
      <c r="F453" s="8" t="n">
        <v>116</v>
      </c>
      <c r="G453" s="8" t="n">
        <v>7</v>
      </c>
      <c r="H453" s="8" t="n">
        <v>7</v>
      </c>
      <c r="I453" s="8" t="n">
        <v>1</v>
      </c>
      <c r="J453" s="8" t="n">
        <v>1</v>
      </c>
      <c r="K453" s="8" t="n">
        <v>0</v>
      </c>
      <c r="L453" s="8" t="n">
        <v>0</v>
      </c>
      <c r="M453" s="8" t="n">
        <f aca="false">ROUND((E453/25)/1,0)</f>
        <v>5</v>
      </c>
      <c r="N453" s="8" t="n">
        <v>4</v>
      </c>
      <c r="O453" s="8" t="n">
        <v>116</v>
      </c>
      <c r="P453" s="8" t="n">
        <v>115</v>
      </c>
      <c r="Q453" s="8" t="n">
        <v>7</v>
      </c>
      <c r="R453" s="8" t="n">
        <v>7</v>
      </c>
      <c r="S453" s="8" t="n">
        <v>116</v>
      </c>
      <c r="T453" s="8" t="n">
        <v>114</v>
      </c>
    </row>
    <row r="454" customFormat="false" ht="14.25" hidden="false" customHeight="false" outlineLevel="1" collapsed="false">
      <c r="A454" s="7"/>
      <c r="B454" s="10" t="s">
        <v>473</v>
      </c>
      <c r="C454" s="8"/>
      <c r="D454" s="8"/>
      <c r="E454" s="8" t="n">
        <f aca="false">SUBTOTAL(9,E437:E453)</f>
        <v>2679</v>
      </c>
      <c r="F454" s="8" t="n">
        <f aca="false">SUBTOTAL(9,F437:F453)</f>
        <v>2677</v>
      </c>
      <c r="G454" s="8" t="n">
        <f aca="false">SUBTOTAL(9,G437:G453)</f>
        <v>594</v>
      </c>
      <c r="H454" s="8" t="n">
        <f aca="false">SUBTOTAL(9,H437:H453)</f>
        <v>565</v>
      </c>
      <c r="I454" s="8" t="n">
        <f aca="false">SUBTOTAL(9,I437:I453)</f>
        <v>17</v>
      </c>
      <c r="J454" s="8" t="n">
        <f aca="false">SUBTOTAL(9,J437:J453)</f>
        <v>5</v>
      </c>
      <c r="K454" s="8" t="n">
        <f aca="false">SUBTOTAL(9,K437:K453)</f>
        <v>1</v>
      </c>
      <c r="L454" s="8" t="n">
        <f aca="false">SUBTOTAL(9,L437:L453)</f>
        <v>1</v>
      </c>
      <c r="M454" s="8" t="n">
        <f aca="false">ROUND((E454/25)/1,0)</f>
        <v>107</v>
      </c>
      <c r="N454" s="8" t="n">
        <f aca="false">SUBTOTAL(9,N437:N453)</f>
        <v>87</v>
      </c>
      <c r="O454" s="8" t="n">
        <f aca="false">SUBTOTAL(9,O437:O453)</f>
        <v>2679</v>
      </c>
      <c r="P454" s="8" t="n">
        <f aca="false">SUBTOTAL(9,P437:P453)</f>
        <v>2619</v>
      </c>
      <c r="Q454" s="8" t="n">
        <f aca="false">SUBTOTAL(9,Q437:Q453)</f>
        <v>594</v>
      </c>
      <c r="R454" s="8" t="n">
        <f aca="false">SUBTOTAL(9,R437:R453)</f>
        <v>520</v>
      </c>
      <c r="S454" s="8" t="n">
        <f aca="false">SUBTOTAL(9,S437:S453)</f>
        <v>2679</v>
      </c>
      <c r="T454" s="8" t="n">
        <f aca="false">SUBTOTAL(9,T437:T453)</f>
        <v>2549</v>
      </c>
    </row>
    <row r="455" customFormat="false" ht="14.25" hidden="false" customHeight="false" outlineLevel="2" collapsed="false">
      <c r="A455" s="7" t="n">
        <v>426</v>
      </c>
      <c r="B455" s="8" t="s">
        <v>474</v>
      </c>
      <c r="C455" s="8" t="s">
        <v>475</v>
      </c>
      <c r="D455" s="8" t="s">
        <v>23</v>
      </c>
      <c r="E455" s="8" t="n">
        <v>203</v>
      </c>
      <c r="F455" s="8" t="n">
        <v>203</v>
      </c>
      <c r="G455" s="8" t="n">
        <v>17</v>
      </c>
      <c r="H455" s="8" t="n">
        <v>17</v>
      </c>
      <c r="I455" s="8" t="n">
        <v>1</v>
      </c>
      <c r="J455" s="8" t="n">
        <v>0</v>
      </c>
      <c r="K455" s="8" t="n">
        <v>0</v>
      </c>
      <c r="L455" s="8" t="n">
        <v>0</v>
      </c>
      <c r="M455" s="8" t="n">
        <f aca="false">ROUND((E455/25)/1,0)</f>
        <v>8</v>
      </c>
      <c r="N455" s="8" t="n">
        <v>7</v>
      </c>
      <c r="O455" s="8" t="n">
        <v>203</v>
      </c>
      <c r="P455" s="8" t="n">
        <v>197</v>
      </c>
      <c r="Q455" s="8" t="n">
        <v>17</v>
      </c>
      <c r="R455" s="8" t="n">
        <v>17</v>
      </c>
      <c r="S455" s="8" t="n">
        <v>203</v>
      </c>
      <c r="T455" s="8" t="n">
        <v>194</v>
      </c>
    </row>
    <row r="456" customFormat="false" ht="14.25" hidden="false" customHeight="false" outlineLevel="2" collapsed="false">
      <c r="A456" s="7" t="n">
        <v>427</v>
      </c>
      <c r="B456" s="8" t="s">
        <v>474</v>
      </c>
      <c r="C456" s="8" t="s">
        <v>476</v>
      </c>
      <c r="D456" s="8" t="s">
        <v>23</v>
      </c>
      <c r="E456" s="8" t="n">
        <v>155</v>
      </c>
      <c r="F456" s="8" t="n">
        <v>153</v>
      </c>
      <c r="G456" s="8" t="n">
        <v>32</v>
      </c>
      <c r="H456" s="8" t="n">
        <v>32</v>
      </c>
      <c r="I456" s="8" t="n">
        <v>1</v>
      </c>
      <c r="J456" s="8" t="n">
        <v>0</v>
      </c>
      <c r="K456" s="8" t="n">
        <v>0</v>
      </c>
      <c r="L456" s="8" t="n">
        <v>0</v>
      </c>
      <c r="M456" s="8" t="n">
        <f aca="false">ROUND((E456/25)/1,0)</f>
        <v>6</v>
      </c>
      <c r="N456" s="8" t="n">
        <v>5</v>
      </c>
      <c r="O456" s="8" t="n">
        <v>155</v>
      </c>
      <c r="P456" s="8" t="n">
        <v>151</v>
      </c>
      <c r="Q456" s="8" t="n">
        <v>32</v>
      </c>
      <c r="R456" s="8" t="n">
        <v>32</v>
      </c>
      <c r="S456" s="8" t="n">
        <v>155</v>
      </c>
      <c r="T456" s="8" t="n">
        <v>145</v>
      </c>
    </row>
    <row r="457" customFormat="false" ht="14.25" hidden="false" customHeight="false" outlineLevel="2" collapsed="false">
      <c r="A457" s="7" t="n">
        <v>428</v>
      </c>
      <c r="B457" s="8" t="s">
        <v>474</v>
      </c>
      <c r="C457" s="8" t="s">
        <v>477</v>
      </c>
      <c r="D457" s="8" t="s">
        <v>23</v>
      </c>
      <c r="E457" s="8" t="n">
        <v>150</v>
      </c>
      <c r="F457" s="8" t="n">
        <v>150</v>
      </c>
      <c r="G457" s="8" t="n">
        <v>21</v>
      </c>
      <c r="H457" s="8" t="n">
        <v>21</v>
      </c>
      <c r="I457" s="8" t="n">
        <v>1</v>
      </c>
      <c r="J457" s="8" t="n">
        <v>0</v>
      </c>
      <c r="K457" s="8" t="n">
        <v>0</v>
      </c>
      <c r="L457" s="8" t="n">
        <v>0</v>
      </c>
      <c r="M457" s="8" t="n">
        <f aca="false">ROUND((E457/25)/1,0)</f>
        <v>6</v>
      </c>
      <c r="N457" s="8" t="n">
        <v>5</v>
      </c>
      <c r="O457" s="8" t="n">
        <v>150</v>
      </c>
      <c r="P457" s="8" t="n">
        <v>146</v>
      </c>
      <c r="Q457" s="8" t="n">
        <v>21</v>
      </c>
      <c r="R457" s="8" t="n">
        <v>20</v>
      </c>
      <c r="S457" s="8" t="n">
        <v>150</v>
      </c>
      <c r="T457" s="8" t="n">
        <v>143</v>
      </c>
    </row>
    <row r="458" customFormat="false" ht="14.25" hidden="false" customHeight="false" outlineLevel="2" collapsed="false">
      <c r="A458" s="7" t="n">
        <v>429</v>
      </c>
      <c r="B458" s="8" t="s">
        <v>474</v>
      </c>
      <c r="C458" s="8" t="s">
        <v>478</v>
      </c>
      <c r="D458" s="8" t="s">
        <v>23</v>
      </c>
      <c r="E458" s="8" t="n">
        <v>162</v>
      </c>
      <c r="F458" s="8" t="n">
        <v>162</v>
      </c>
      <c r="G458" s="8" t="n">
        <v>28</v>
      </c>
      <c r="H458" s="8" t="n">
        <v>28</v>
      </c>
      <c r="I458" s="8" t="n">
        <v>1</v>
      </c>
      <c r="J458" s="8" t="n">
        <v>0</v>
      </c>
      <c r="K458" s="8" t="n">
        <v>0</v>
      </c>
      <c r="L458" s="8" t="n">
        <v>0</v>
      </c>
      <c r="M458" s="8" t="n">
        <f aca="false">ROUND((E458/25)/1,0)</f>
        <v>6</v>
      </c>
      <c r="N458" s="8" t="n">
        <v>4</v>
      </c>
      <c r="O458" s="8" t="n">
        <v>162</v>
      </c>
      <c r="P458" s="8" t="n">
        <v>160</v>
      </c>
      <c r="Q458" s="8" t="n">
        <v>28</v>
      </c>
      <c r="R458" s="8" t="n">
        <v>26</v>
      </c>
      <c r="S458" s="8" t="n">
        <v>162</v>
      </c>
      <c r="T458" s="8" t="n">
        <v>154</v>
      </c>
    </row>
    <row r="459" customFormat="false" ht="14.25" hidden="false" customHeight="false" outlineLevel="2" collapsed="false">
      <c r="A459" s="7" t="n">
        <v>430</v>
      </c>
      <c r="B459" s="8" t="s">
        <v>474</v>
      </c>
      <c r="C459" s="8" t="s">
        <v>479</v>
      </c>
      <c r="D459" s="8" t="s">
        <v>23</v>
      </c>
      <c r="E459" s="8" t="n">
        <v>197</v>
      </c>
      <c r="F459" s="8" t="n">
        <v>196</v>
      </c>
      <c r="G459" s="8" t="n">
        <v>39</v>
      </c>
      <c r="H459" s="8" t="n">
        <v>39</v>
      </c>
      <c r="I459" s="8" t="n">
        <v>1</v>
      </c>
      <c r="J459" s="8" t="n">
        <v>0</v>
      </c>
      <c r="K459" s="8" t="n">
        <v>0</v>
      </c>
      <c r="L459" s="8" t="n">
        <v>0</v>
      </c>
      <c r="M459" s="8" t="n">
        <f aca="false">ROUND((E459/25)/1,0)</f>
        <v>8</v>
      </c>
      <c r="N459" s="8" t="n">
        <v>6</v>
      </c>
      <c r="O459" s="8" t="n">
        <v>197</v>
      </c>
      <c r="P459" s="8" t="n">
        <v>193</v>
      </c>
      <c r="Q459" s="8" t="n">
        <v>39</v>
      </c>
      <c r="R459" s="8" t="n">
        <v>37</v>
      </c>
      <c r="S459" s="8" t="n">
        <v>197</v>
      </c>
      <c r="T459" s="8" t="n">
        <v>188</v>
      </c>
    </row>
    <row r="460" customFormat="false" ht="14.25" hidden="false" customHeight="false" outlineLevel="2" collapsed="false">
      <c r="A460" s="7" t="n">
        <v>431</v>
      </c>
      <c r="B460" s="8" t="s">
        <v>474</v>
      </c>
      <c r="C460" s="8" t="s">
        <v>480</v>
      </c>
      <c r="D460" s="8" t="s">
        <v>23</v>
      </c>
      <c r="E460" s="8" t="n">
        <v>252</v>
      </c>
      <c r="F460" s="8" t="n">
        <v>252</v>
      </c>
      <c r="G460" s="8" t="n">
        <v>73</v>
      </c>
      <c r="H460" s="8" t="n">
        <v>65</v>
      </c>
      <c r="I460" s="8" t="n">
        <v>1</v>
      </c>
      <c r="J460" s="8" t="n">
        <v>0</v>
      </c>
      <c r="K460" s="8" t="n">
        <v>0</v>
      </c>
      <c r="L460" s="8" t="n">
        <v>0</v>
      </c>
      <c r="M460" s="8" t="n">
        <f aca="false">ROUND((E460/25)/1,0)</f>
        <v>10</v>
      </c>
      <c r="N460" s="8" t="n">
        <v>10</v>
      </c>
      <c r="O460" s="8" t="n">
        <v>252</v>
      </c>
      <c r="P460" s="8" t="n">
        <v>246</v>
      </c>
      <c r="Q460" s="8" t="n">
        <v>73</v>
      </c>
      <c r="R460" s="8" t="n">
        <v>56</v>
      </c>
      <c r="S460" s="8" t="n">
        <v>252</v>
      </c>
      <c r="T460" s="8" t="n">
        <v>242</v>
      </c>
    </row>
    <row r="461" customFormat="false" ht="14.25" hidden="false" customHeight="false" outlineLevel="2" collapsed="false">
      <c r="A461" s="7" t="n">
        <v>432</v>
      </c>
      <c r="B461" s="8" t="s">
        <v>474</v>
      </c>
      <c r="C461" s="8" t="s">
        <v>481</v>
      </c>
      <c r="D461" s="8" t="s">
        <v>23</v>
      </c>
      <c r="E461" s="8" t="n">
        <v>148</v>
      </c>
      <c r="F461" s="8" t="n">
        <v>148</v>
      </c>
      <c r="G461" s="8" t="n">
        <v>72</v>
      </c>
      <c r="H461" s="8" t="n">
        <v>72</v>
      </c>
      <c r="I461" s="8" t="n">
        <v>1</v>
      </c>
      <c r="J461" s="8" t="n">
        <v>0</v>
      </c>
      <c r="K461" s="8" t="n">
        <v>0</v>
      </c>
      <c r="L461" s="8" t="n">
        <v>0</v>
      </c>
      <c r="M461" s="8" t="n">
        <f aca="false">ROUND((E461/25)/1,0)</f>
        <v>6</v>
      </c>
      <c r="N461" s="8" t="n">
        <v>6</v>
      </c>
      <c r="O461" s="8" t="n">
        <v>148</v>
      </c>
      <c r="P461" s="8" t="n">
        <v>148</v>
      </c>
      <c r="Q461" s="8" t="n">
        <v>72</v>
      </c>
      <c r="R461" s="8" t="n">
        <v>70</v>
      </c>
      <c r="S461" s="8" t="n">
        <v>148</v>
      </c>
      <c r="T461" s="8" t="n">
        <v>147</v>
      </c>
    </row>
    <row r="462" customFormat="false" ht="14.25" hidden="false" customHeight="false" outlineLevel="2" collapsed="false">
      <c r="A462" s="7" t="n">
        <v>433</v>
      </c>
      <c r="B462" s="8" t="s">
        <v>474</v>
      </c>
      <c r="C462" s="8" t="s">
        <v>482</v>
      </c>
      <c r="D462" s="8" t="s">
        <v>23</v>
      </c>
      <c r="E462" s="8" t="n">
        <v>119</v>
      </c>
      <c r="F462" s="8" t="n">
        <v>118</v>
      </c>
      <c r="G462" s="8" t="n">
        <v>48</v>
      </c>
      <c r="H462" s="8" t="n">
        <v>48</v>
      </c>
      <c r="I462" s="8" t="n">
        <v>1</v>
      </c>
      <c r="J462" s="8" t="n">
        <v>0</v>
      </c>
      <c r="K462" s="8" t="n">
        <v>0</v>
      </c>
      <c r="L462" s="8" t="n">
        <v>0</v>
      </c>
      <c r="M462" s="8" t="n">
        <f aca="false">ROUND((E462/25)/1,0)</f>
        <v>5</v>
      </c>
      <c r="N462" s="8" t="n">
        <v>5</v>
      </c>
      <c r="O462" s="8" t="n">
        <v>119</v>
      </c>
      <c r="P462" s="8" t="n">
        <v>115</v>
      </c>
      <c r="Q462" s="8" t="n">
        <v>48</v>
      </c>
      <c r="R462" s="8" t="n">
        <v>43</v>
      </c>
      <c r="S462" s="8" t="n">
        <v>119</v>
      </c>
      <c r="T462" s="8" t="n">
        <v>117</v>
      </c>
    </row>
    <row r="463" customFormat="false" ht="14.25" hidden="false" customHeight="false" outlineLevel="2" collapsed="false">
      <c r="A463" s="7" t="n">
        <v>434</v>
      </c>
      <c r="B463" s="8" t="s">
        <v>474</v>
      </c>
      <c r="C463" s="8" t="s">
        <v>483</v>
      </c>
      <c r="D463" s="8" t="s">
        <v>23</v>
      </c>
      <c r="E463" s="8" t="n">
        <v>253</v>
      </c>
      <c r="F463" s="8" t="n">
        <v>253</v>
      </c>
      <c r="G463" s="8" t="n">
        <v>150</v>
      </c>
      <c r="H463" s="8" t="n">
        <v>150</v>
      </c>
      <c r="I463" s="8" t="n">
        <v>1</v>
      </c>
      <c r="J463" s="8" t="n">
        <v>0</v>
      </c>
      <c r="K463" s="8" t="n">
        <v>0</v>
      </c>
      <c r="L463" s="8" t="n">
        <v>0</v>
      </c>
      <c r="M463" s="8" t="n">
        <f aca="false">ROUND((E463/25)/1,0)</f>
        <v>10</v>
      </c>
      <c r="N463" s="8" t="n">
        <v>7</v>
      </c>
      <c r="O463" s="8" t="n">
        <v>253</v>
      </c>
      <c r="P463" s="8" t="n">
        <v>242</v>
      </c>
      <c r="Q463" s="8" t="n">
        <v>150</v>
      </c>
      <c r="R463" s="8" t="n">
        <v>128</v>
      </c>
      <c r="S463" s="8" t="n">
        <v>253</v>
      </c>
      <c r="T463" s="8" t="n">
        <v>230</v>
      </c>
    </row>
    <row r="464" customFormat="false" ht="14.25" hidden="false" customHeight="false" outlineLevel="2" collapsed="false">
      <c r="A464" s="7" t="n">
        <v>435</v>
      </c>
      <c r="B464" s="8" t="s">
        <v>474</v>
      </c>
      <c r="C464" s="8" t="s">
        <v>474</v>
      </c>
      <c r="D464" s="8" t="s">
        <v>23</v>
      </c>
      <c r="E464" s="8" t="n">
        <v>191</v>
      </c>
      <c r="F464" s="8" t="n">
        <v>191</v>
      </c>
      <c r="G464" s="8" t="n">
        <v>28</v>
      </c>
      <c r="H464" s="8" t="n">
        <v>28</v>
      </c>
      <c r="I464" s="8" t="n">
        <v>1</v>
      </c>
      <c r="J464" s="8" t="n">
        <v>0</v>
      </c>
      <c r="K464" s="8" t="n">
        <v>1</v>
      </c>
      <c r="L464" s="8" t="n">
        <v>1</v>
      </c>
      <c r="M464" s="8" t="n">
        <f aca="false">ROUND((E464/25)/1,0)</f>
        <v>8</v>
      </c>
      <c r="N464" s="8" t="n">
        <v>8</v>
      </c>
      <c r="O464" s="8" t="n">
        <v>191</v>
      </c>
      <c r="P464" s="8" t="n">
        <v>191</v>
      </c>
      <c r="Q464" s="8" t="n">
        <v>28</v>
      </c>
      <c r="R464" s="8" t="n">
        <v>28</v>
      </c>
      <c r="S464" s="8" t="n">
        <v>191</v>
      </c>
      <c r="T464" s="8" t="n">
        <v>190</v>
      </c>
    </row>
    <row r="465" customFormat="false" ht="14.25" hidden="false" customHeight="false" outlineLevel="2" collapsed="false">
      <c r="A465" s="7" t="n">
        <v>436</v>
      </c>
      <c r="B465" s="8" t="s">
        <v>474</v>
      </c>
      <c r="C465" s="8" t="s">
        <v>484</v>
      </c>
      <c r="D465" s="8" t="s">
        <v>26</v>
      </c>
      <c r="E465" s="8" t="n">
        <v>100</v>
      </c>
      <c r="F465" s="8" t="n">
        <v>100</v>
      </c>
      <c r="G465" s="8" t="n">
        <v>0</v>
      </c>
      <c r="H465" s="8" t="n">
        <v>0</v>
      </c>
      <c r="I465" s="8" t="n">
        <v>1</v>
      </c>
      <c r="J465" s="8" t="n">
        <v>0</v>
      </c>
      <c r="K465" s="8" t="n">
        <v>0</v>
      </c>
      <c r="L465" s="8" t="n">
        <v>0</v>
      </c>
      <c r="M465" s="8" t="n">
        <f aca="false">ROUND((E465/25)/1,0)</f>
        <v>4</v>
      </c>
      <c r="N465" s="8" t="n">
        <v>4</v>
      </c>
      <c r="O465" s="8" t="n">
        <v>100</v>
      </c>
      <c r="P465" s="8" t="n">
        <v>98</v>
      </c>
      <c r="Q465" s="8" t="n">
        <v>0</v>
      </c>
      <c r="R465" s="8" t="n">
        <v>0</v>
      </c>
      <c r="S465" s="8" t="n">
        <v>100</v>
      </c>
      <c r="T465" s="8" t="n">
        <v>90</v>
      </c>
    </row>
    <row r="466" customFormat="false" ht="14.25" hidden="false" customHeight="false" outlineLevel="2" collapsed="false">
      <c r="A466" s="7" t="n">
        <v>437</v>
      </c>
      <c r="B466" s="8" t="s">
        <v>474</v>
      </c>
      <c r="C466" s="8" t="s">
        <v>485</v>
      </c>
      <c r="D466" s="8" t="s">
        <v>23</v>
      </c>
      <c r="E466" s="8" t="n">
        <v>145</v>
      </c>
      <c r="F466" s="8" t="n">
        <v>145</v>
      </c>
      <c r="G466" s="8" t="n">
        <v>15</v>
      </c>
      <c r="H466" s="8" t="n">
        <v>15</v>
      </c>
      <c r="I466" s="8" t="n">
        <v>1</v>
      </c>
      <c r="J466" s="8" t="n">
        <v>0</v>
      </c>
      <c r="K466" s="8" t="n">
        <v>0</v>
      </c>
      <c r="L466" s="8" t="n">
        <v>0</v>
      </c>
      <c r="M466" s="8" t="n">
        <f aca="false">ROUND((E466/25)/1,0)</f>
        <v>6</v>
      </c>
      <c r="N466" s="8" t="n">
        <v>5</v>
      </c>
      <c r="O466" s="8" t="n">
        <v>145</v>
      </c>
      <c r="P466" s="8" t="n">
        <v>144</v>
      </c>
      <c r="Q466" s="8" t="n">
        <v>15</v>
      </c>
      <c r="R466" s="8" t="n">
        <v>15</v>
      </c>
      <c r="S466" s="8" t="n">
        <v>145</v>
      </c>
      <c r="T466" s="8" t="n">
        <v>144</v>
      </c>
    </row>
    <row r="467" customFormat="false" ht="14.25" hidden="false" customHeight="false" outlineLevel="2" collapsed="false">
      <c r="A467" s="7" t="n">
        <v>438</v>
      </c>
      <c r="B467" s="8" t="s">
        <v>474</v>
      </c>
      <c r="C467" s="8" t="s">
        <v>486</v>
      </c>
      <c r="D467" s="8" t="s">
        <v>23</v>
      </c>
      <c r="E467" s="8" t="n">
        <v>287</v>
      </c>
      <c r="F467" s="8" t="n">
        <v>287</v>
      </c>
      <c r="G467" s="8" t="n">
        <v>93</v>
      </c>
      <c r="H467" s="8" t="n">
        <v>93</v>
      </c>
      <c r="I467" s="8" t="n">
        <v>1</v>
      </c>
      <c r="J467" s="8" t="n">
        <v>0</v>
      </c>
      <c r="K467" s="8" t="n">
        <v>0</v>
      </c>
      <c r="L467" s="8" t="n">
        <v>0</v>
      </c>
      <c r="M467" s="8" t="n">
        <f aca="false">ROUND((E467/25)/1,0)</f>
        <v>11</v>
      </c>
      <c r="N467" s="8" t="n">
        <v>8</v>
      </c>
      <c r="O467" s="8" t="n">
        <v>287</v>
      </c>
      <c r="P467" s="8" t="n">
        <v>283</v>
      </c>
      <c r="Q467" s="8" t="n">
        <v>93</v>
      </c>
      <c r="R467" s="8" t="n">
        <v>89</v>
      </c>
      <c r="S467" s="8" t="n">
        <v>287</v>
      </c>
      <c r="T467" s="8" t="n">
        <v>285</v>
      </c>
    </row>
    <row r="468" customFormat="false" ht="14.25" hidden="false" customHeight="false" outlineLevel="1" collapsed="false">
      <c r="A468" s="7"/>
      <c r="B468" s="10" t="s">
        <v>487</v>
      </c>
      <c r="C468" s="8"/>
      <c r="D468" s="8"/>
      <c r="E468" s="8" t="n">
        <f aca="false">SUBTOTAL(9,E455:E467)</f>
        <v>2362</v>
      </c>
      <c r="F468" s="8" t="n">
        <f aca="false">SUBTOTAL(9,F455:F467)</f>
        <v>2358</v>
      </c>
      <c r="G468" s="8" t="n">
        <f aca="false">SUBTOTAL(9,G455:G467)</f>
        <v>616</v>
      </c>
      <c r="H468" s="8" t="n">
        <f aca="false">SUBTOTAL(9,H455:H467)</f>
        <v>608</v>
      </c>
      <c r="I468" s="8" t="n">
        <f aca="false">SUBTOTAL(9,I455:I467)</f>
        <v>13</v>
      </c>
      <c r="J468" s="8" t="n">
        <f aca="false">SUBTOTAL(9,J455:J467)</f>
        <v>0</v>
      </c>
      <c r="K468" s="8" t="n">
        <f aca="false">SUBTOTAL(9,K455:K467)</f>
        <v>1</v>
      </c>
      <c r="L468" s="8" t="n">
        <f aca="false">SUBTOTAL(9,L455:L467)</f>
        <v>1</v>
      </c>
      <c r="M468" s="8" t="n">
        <f aca="false">ROUND((E468/25)/1,0)</f>
        <v>94</v>
      </c>
      <c r="N468" s="8" t="n">
        <f aca="false">SUBTOTAL(9,N455:N467)</f>
        <v>80</v>
      </c>
      <c r="O468" s="8" t="n">
        <f aca="false">SUBTOTAL(9,O455:O467)</f>
        <v>2362</v>
      </c>
      <c r="P468" s="8" t="n">
        <f aca="false">SUBTOTAL(9,P455:P467)</f>
        <v>2314</v>
      </c>
      <c r="Q468" s="8" t="n">
        <f aca="false">SUBTOTAL(9,Q455:Q467)</f>
        <v>616</v>
      </c>
      <c r="R468" s="8" t="n">
        <f aca="false">SUBTOTAL(9,R455:R467)</f>
        <v>561</v>
      </c>
      <c r="S468" s="8" t="n">
        <f aca="false">SUBTOTAL(9,S455:S467)</f>
        <v>2362</v>
      </c>
      <c r="T468" s="8" t="n">
        <f aca="false">SUBTOTAL(9,T455:T467)</f>
        <v>2269</v>
      </c>
    </row>
    <row r="469" customFormat="false" ht="14.25" hidden="false" customHeight="false" outlineLevel="2" collapsed="false">
      <c r="A469" s="7" t="n">
        <v>439</v>
      </c>
      <c r="B469" s="8" t="s">
        <v>488</v>
      </c>
      <c r="C469" s="8" t="s">
        <v>489</v>
      </c>
      <c r="D469" s="8" t="s">
        <v>23</v>
      </c>
      <c r="E469" s="8" t="n">
        <v>191</v>
      </c>
      <c r="F469" s="8" t="n">
        <v>191</v>
      </c>
      <c r="G469" s="8" t="n">
        <v>52</v>
      </c>
      <c r="H469" s="8" t="n">
        <v>52</v>
      </c>
      <c r="I469" s="8" t="n">
        <v>1</v>
      </c>
      <c r="J469" s="8" t="n">
        <v>0</v>
      </c>
      <c r="K469" s="8" t="n">
        <v>0</v>
      </c>
      <c r="L469" s="8" t="n">
        <v>0</v>
      </c>
      <c r="M469" s="8" t="n">
        <f aca="false">ROUND((E469/25)/1,0)</f>
        <v>8</v>
      </c>
      <c r="N469" s="8" t="n">
        <v>4</v>
      </c>
      <c r="O469" s="8" t="n">
        <v>191</v>
      </c>
      <c r="P469" s="8" t="n">
        <v>190</v>
      </c>
      <c r="Q469" s="8" t="n">
        <v>52</v>
      </c>
      <c r="R469" s="8" t="n">
        <v>48</v>
      </c>
      <c r="S469" s="8" t="n">
        <v>191</v>
      </c>
      <c r="T469" s="8" t="n">
        <v>179</v>
      </c>
    </row>
    <row r="470" customFormat="false" ht="14.25" hidden="false" customHeight="false" outlineLevel="2" collapsed="false">
      <c r="A470" s="7" t="n">
        <v>440</v>
      </c>
      <c r="B470" s="8" t="s">
        <v>488</v>
      </c>
      <c r="C470" s="8" t="s">
        <v>490</v>
      </c>
      <c r="D470" s="8" t="s">
        <v>23</v>
      </c>
      <c r="E470" s="8" t="n">
        <v>196</v>
      </c>
      <c r="F470" s="8" t="n">
        <v>196</v>
      </c>
      <c r="G470" s="8" t="n">
        <v>40</v>
      </c>
      <c r="H470" s="8" t="n">
        <v>40</v>
      </c>
      <c r="I470" s="8" t="n">
        <v>1</v>
      </c>
      <c r="J470" s="8" t="n">
        <v>0</v>
      </c>
      <c r="K470" s="8" t="n">
        <v>1</v>
      </c>
      <c r="L470" s="8" t="n">
        <v>1</v>
      </c>
      <c r="M470" s="8" t="n">
        <f aca="false">ROUND((E470/25)/1,0)</f>
        <v>8</v>
      </c>
      <c r="N470" s="8" t="n">
        <v>4</v>
      </c>
      <c r="O470" s="8" t="n">
        <v>196</v>
      </c>
      <c r="P470" s="8" t="n">
        <v>195</v>
      </c>
      <c r="Q470" s="8" t="n">
        <v>40</v>
      </c>
      <c r="R470" s="8" t="n">
        <v>40</v>
      </c>
      <c r="S470" s="8" t="n">
        <v>196</v>
      </c>
      <c r="T470" s="8" t="n">
        <v>188</v>
      </c>
    </row>
    <row r="471" customFormat="false" ht="14.25" hidden="false" customHeight="false" outlineLevel="2" collapsed="false">
      <c r="A471" s="7" t="n">
        <v>441</v>
      </c>
      <c r="B471" s="8" t="s">
        <v>488</v>
      </c>
      <c r="C471" s="8" t="s">
        <v>491</v>
      </c>
      <c r="D471" s="8" t="s">
        <v>23</v>
      </c>
      <c r="E471" s="8" t="n">
        <v>201</v>
      </c>
      <c r="F471" s="8" t="n">
        <v>201</v>
      </c>
      <c r="G471" s="8" t="n">
        <v>90</v>
      </c>
      <c r="H471" s="8" t="n">
        <v>90</v>
      </c>
      <c r="I471" s="8" t="n">
        <v>1</v>
      </c>
      <c r="J471" s="8" t="n">
        <v>0</v>
      </c>
      <c r="K471" s="8" t="n">
        <v>0</v>
      </c>
      <c r="L471" s="8" t="n">
        <v>0</v>
      </c>
      <c r="M471" s="8" t="n">
        <f aca="false">ROUND((E471/25)/1,0)</f>
        <v>8</v>
      </c>
      <c r="N471" s="8" t="n">
        <v>7</v>
      </c>
      <c r="O471" s="8" t="n">
        <v>201</v>
      </c>
      <c r="P471" s="8" t="n">
        <v>194</v>
      </c>
      <c r="Q471" s="8" t="n">
        <v>90</v>
      </c>
      <c r="R471" s="8" t="n">
        <v>87</v>
      </c>
      <c r="S471" s="8" t="n">
        <v>201</v>
      </c>
      <c r="T471" s="8" t="n">
        <v>188</v>
      </c>
    </row>
    <row r="472" customFormat="false" ht="14.25" hidden="false" customHeight="false" outlineLevel="2" collapsed="false">
      <c r="A472" s="7" t="n">
        <v>442</v>
      </c>
      <c r="B472" s="8" t="s">
        <v>488</v>
      </c>
      <c r="C472" s="8" t="s">
        <v>492</v>
      </c>
      <c r="D472" s="8" t="s">
        <v>23</v>
      </c>
      <c r="E472" s="8" t="n">
        <v>177</v>
      </c>
      <c r="F472" s="8" t="n">
        <v>177</v>
      </c>
      <c r="G472" s="8" t="n">
        <v>24</v>
      </c>
      <c r="H472" s="8" t="n">
        <v>24</v>
      </c>
      <c r="I472" s="8" t="n">
        <v>1</v>
      </c>
      <c r="J472" s="8" t="n">
        <v>1</v>
      </c>
      <c r="K472" s="8" t="n">
        <v>1</v>
      </c>
      <c r="L472" s="8" t="n">
        <v>1</v>
      </c>
      <c r="M472" s="8" t="n">
        <f aca="false">ROUND((E472/25)/1,0)</f>
        <v>7</v>
      </c>
      <c r="N472" s="8" t="n">
        <v>5</v>
      </c>
      <c r="O472" s="8" t="n">
        <v>177</v>
      </c>
      <c r="P472" s="8" t="n">
        <v>169</v>
      </c>
      <c r="Q472" s="8" t="n">
        <v>24</v>
      </c>
      <c r="R472" s="8" t="n">
        <v>22</v>
      </c>
      <c r="S472" s="8" t="n">
        <v>177</v>
      </c>
      <c r="T472" s="8" t="n">
        <v>158</v>
      </c>
    </row>
    <row r="473" customFormat="false" ht="14.25" hidden="false" customHeight="false" outlineLevel="2" collapsed="false">
      <c r="A473" s="7" t="n">
        <v>443</v>
      </c>
      <c r="B473" s="8" t="s">
        <v>488</v>
      </c>
      <c r="C473" s="8" t="s">
        <v>493</v>
      </c>
      <c r="D473" s="8" t="s">
        <v>23</v>
      </c>
      <c r="E473" s="8" t="n">
        <v>211</v>
      </c>
      <c r="F473" s="8" t="n">
        <v>211</v>
      </c>
      <c r="G473" s="8" t="n">
        <v>23</v>
      </c>
      <c r="H473" s="8" t="n">
        <v>23</v>
      </c>
      <c r="I473" s="8" t="n">
        <v>1</v>
      </c>
      <c r="J473" s="8" t="n">
        <v>0</v>
      </c>
      <c r="K473" s="8" t="n">
        <v>1</v>
      </c>
      <c r="L473" s="8" t="n">
        <v>1</v>
      </c>
      <c r="M473" s="8" t="n">
        <f aca="false">ROUND((E473/25)/1,0)</f>
        <v>8</v>
      </c>
      <c r="N473" s="8" t="n">
        <v>8</v>
      </c>
      <c r="O473" s="8" t="n">
        <v>211</v>
      </c>
      <c r="P473" s="8" t="n">
        <v>210</v>
      </c>
      <c r="Q473" s="8" t="n">
        <v>23</v>
      </c>
      <c r="R473" s="8" t="n">
        <v>23</v>
      </c>
      <c r="S473" s="8" t="n">
        <v>211</v>
      </c>
      <c r="T473" s="8" t="n">
        <v>203</v>
      </c>
    </row>
    <row r="474" customFormat="false" ht="14.25" hidden="false" customHeight="false" outlineLevel="2" collapsed="false">
      <c r="A474" s="7" t="n">
        <v>444</v>
      </c>
      <c r="B474" s="8" t="s">
        <v>488</v>
      </c>
      <c r="C474" s="8" t="s">
        <v>494</v>
      </c>
      <c r="D474" s="8" t="s">
        <v>23</v>
      </c>
      <c r="E474" s="8" t="n">
        <v>168</v>
      </c>
      <c r="F474" s="8" t="n">
        <v>168</v>
      </c>
      <c r="G474" s="8" t="n">
        <v>0</v>
      </c>
      <c r="H474" s="8" t="n">
        <v>0</v>
      </c>
      <c r="I474" s="8" t="n">
        <v>1</v>
      </c>
      <c r="J474" s="8" t="n">
        <v>0</v>
      </c>
      <c r="K474" s="8" t="n">
        <v>0</v>
      </c>
      <c r="L474" s="8" t="n">
        <v>0</v>
      </c>
      <c r="M474" s="8" t="n">
        <f aca="false">ROUND((E474/25)/1,0)</f>
        <v>7</v>
      </c>
      <c r="N474" s="8" t="n">
        <v>7</v>
      </c>
      <c r="O474" s="8" t="n">
        <v>168</v>
      </c>
      <c r="P474" s="8" t="n">
        <v>165</v>
      </c>
      <c r="Q474" s="8" t="n">
        <v>0</v>
      </c>
      <c r="R474" s="8" t="n">
        <v>0</v>
      </c>
      <c r="S474" s="8" t="n">
        <v>168</v>
      </c>
      <c r="T474" s="8" t="n">
        <v>164</v>
      </c>
    </row>
    <row r="475" customFormat="false" ht="14.25" hidden="false" customHeight="false" outlineLevel="2" collapsed="false">
      <c r="A475" s="7" t="n">
        <v>445</v>
      </c>
      <c r="B475" s="8" t="s">
        <v>488</v>
      </c>
      <c r="C475" s="8" t="s">
        <v>488</v>
      </c>
      <c r="D475" s="8" t="s">
        <v>23</v>
      </c>
      <c r="E475" s="8" t="n">
        <v>176</v>
      </c>
      <c r="F475" s="8" t="n">
        <v>176</v>
      </c>
      <c r="G475" s="8" t="n">
        <v>20</v>
      </c>
      <c r="H475" s="8" t="n">
        <v>20</v>
      </c>
      <c r="I475" s="8" t="n">
        <v>1</v>
      </c>
      <c r="J475" s="8" t="n">
        <v>0</v>
      </c>
      <c r="K475" s="8" t="n">
        <v>0</v>
      </c>
      <c r="L475" s="8" t="n">
        <v>0</v>
      </c>
      <c r="M475" s="8" t="n">
        <f aca="false">ROUND((E475/25)/1,0)</f>
        <v>7</v>
      </c>
      <c r="N475" s="8" t="n">
        <v>7</v>
      </c>
      <c r="O475" s="8" t="n">
        <v>176</v>
      </c>
      <c r="P475" s="8" t="n">
        <v>173</v>
      </c>
      <c r="Q475" s="8" t="n">
        <v>20</v>
      </c>
      <c r="R475" s="8" t="n">
        <v>20</v>
      </c>
      <c r="S475" s="8" t="n">
        <v>176</v>
      </c>
      <c r="T475" s="8" t="n">
        <v>171</v>
      </c>
    </row>
    <row r="476" customFormat="false" ht="14.25" hidden="false" customHeight="false" outlineLevel="2" collapsed="false">
      <c r="A476" s="7" t="n">
        <v>446</v>
      </c>
      <c r="B476" s="8" t="s">
        <v>488</v>
      </c>
      <c r="C476" s="8" t="s">
        <v>495</v>
      </c>
      <c r="D476" s="8" t="s">
        <v>26</v>
      </c>
      <c r="E476" s="8" t="n">
        <v>175</v>
      </c>
      <c r="F476" s="8" t="n">
        <v>175</v>
      </c>
      <c r="G476" s="8" t="n">
        <v>0</v>
      </c>
      <c r="H476" s="8" t="n">
        <v>0</v>
      </c>
      <c r="I476" s="8" t="n">
        <v>1</v>
      </c>
      <c r="J476" s="8" t="n">
        <v>0</v>
      </c>
      <c r="K476" s="8" t="n">
        <v>0</v>
      </c>
      <c r="L476" s="8" t="n">
        <v>0</v>
      </c>
      <c r="M476" s="8" t="n">
        <f aca="false">ROUND((E476/25)/1,0)</f>
        <v>7</v>
      </c>
      <c r="N476" s="8" t="n">
        <v>7</v>
      </c>
      <c r="O476" s="8" t="n">
        <v>175</v>
      </c>
      <c r="P476" s="8" t="n">
        <v>173</v>
      </c>
      <c r="Q476" s="8" t="n">
        <v>0</v>
      </c>
      <c r="R476" s="8" t="n">
        <v>0</v>
      </c>
      <c r="S476" s="8" t="n">
        <v>175</v>
      </c>
      <c r="T476" s="8" t="n">
        <v>163</v>
      </c>
    </row>
    <row r="477" customFormat="false" ht="14.25" hidden="false" customHeight="false" outlineLevel="2" collapsed="false">
      <c r="A477" s="7" t="n">
        <v>447</v>
      </c>
      <c r="B477" s="8" t="s">
        <v>488</v>
      </c>
      <c r="C477" s="8" t="s">
        <v>496</v>
      </c>
      <c r="D477" s="8" t="s">
        <v>23</v>
      </c>
      <c r="E477" s="8" t="n">
        <v>218</v>
      </c>
      <c r="F477" s="8" t="n">
        <v>218</v>
      </c>
      <c r="G477" s="8" t="n">
        <v>44</v>
      </c>
      <c r="H477" s="8" t="n">
        <v>44</v>
      </c>
      <c r="I477" s="8" t="n">
        <v>1</v>
      </c>
      <c r="J477" s="8" t="n">
        <v>0</v>
      </c>
      <c r="K477" s="8" t="n">
        <v>0</v>
      </c>
      <c r="L477" s="8" t="n">
        <v>0</v>
      </c>
      <c r="M477" s="8" t="n">
        <f aca="false">ROUND((E477/25)/1,0)</f>
        <v>9</v>
      </c>
      <c r="N477" s="8" t="n">
        <v>6</v>
      </c>
      <c r="O477" s="8" t="n">
        <v>218</v>
      </c>
      <c r="P477" s="8" t="n">
        <v>215</v>
      </c>
      <c r="Q477" s="8" t="n">
        <v>44</v>
      </c>
      <c r="R477" s="8" t="n">
        <v>44</v>
      </c>
      <c r="S477" s="8" t="n">
        <v>218</v>
      </c>
      <c r="T477" s="8" t="n">
        <v>215</v>
      </c>
    </row>
    <row r="478" customFormat="false" ht="14.25" hidden="false" customHeight="false" outlineLevel="2" collapsed="false">
      <c r="A478" s="7" t="n">
        <v>448</v>
      </c>
      <c r="B478" s="8" t="s">
        <v>488</v>
      </c>
      <c r="C478" s="8" t="s">
        <v>497</v>
      </c>
      <c r="D478" s="8" t="s">
        <v>23</v>
      </c>
      <c r="E478" s="8" t="n">
        <v>218</v>
      </c>
      <c r="F478" s="8" t="n">
        <v>218</v>
      </c>
      <c r="G478" s="8" t="n">
        <v>78</v>
      </c>
      <c r="H478" s="8" t="n">
        <v>78</v>
      </c>
      <c r="I478" s="8" t="n">
        <v>1</v>
      </c>
      <c r="J478" s="8" t="n">
        <v>0</v>
      </c>
      <c r="K478" s="8" t="n">
        <v>2</v>
      </c>
      <c r="L478" s="8" t="n">
        <v>2</v>
      </c>
      <c r="M478" s="8" t="n">
        <f aca="false">ROUND((E478/25)/1,0)</f>
        <v>9</v>
      </c>
      <c r="N478" s="8" t="n">
        <v>9</v>
      </c>
      <c r="O478" s="8" t="n">
        <v>218</v>
      </c>
      <c r="P478" s="8" t="n">
        <v>217</v>
      </c>
      <c r="Q478" s="8" t="n">
        <v>78</v>
      </c>
      <c r="R478" s="8" t="n">
        <v>78</v>
      </c>
      <c r="S478" s="8" t="n">
        <v>218</v>
      </c>
      <c r="T478" s="8" t="n">
        <v>214</v>
      </c>
    </row>
    <row r="479" customFormat="false" ht="14.25" hidden="false" customHeight="false" outlineLevel="2" collapsed="false">
      <c r="A479" s="7" t="n">
        <v>449</v>
      </c>
      <c r="B479" s="8" t="s">
        <v>488</v>
      </c>
      <c r="C479" s="8" t="s">
        <v>498</v>
      </c>
      <c r="D479" s="8" t="s">
        <v>23</v>
      </c>
      <c r="E479" s="8" t="n">
        <v>149</v>
      </c>
      <c r="F479" s="8" t="n">
        <v>149</v>
      </c>
      <c r="G479" s="8" t="n">
        <v>40</v>
      </c>
      <c r="H479" s="8" t="n">
        <v>40</v>
      </c>
      <c r="I479" s="8" t="n">
        <v>1</v>
      </c>
      <c r="J479" s="8" t="n">
        <v>0</v>
      </c>
      <c r="K479" s="8" t="n">
        <v>0</v>
      </c>
      <c r="L479" s="8" t="n">
        <v>0</v>
      </c>
      <c r="M479" s="8" t="n">
        <f aca="false">ROUND((E479/25)/1,0)</f>
        <v>6</v>
      </c>
      <c r="N479" s="8" t="n">
        <v>5</v>
      </c>
      <c r="O479" s="8" t="n">
        <v>149</v>
      </c>
      <c r="P479" s="8" t="n">
        <v>149</v>
      </c>
      <c r="Q479" s="8" t="n">
        <v>40</v>
      </c>
      <c r="R479" s="8" t="n">
        <v>39</v>
      </c>
      <c r="S479" s="8" t="n">
        <v>149</v>
      </c>
      <c r="T479" s="8" t="n">
        <v>145</v>
      </c>
    </row>
    <row r="480" customFormat="false" ht="14.25" hidden="false" customHeight="false" outlineLevel="2" collapsed="false">
      <c r="A480" s="7" t="n">
        <v>450</v>
      </c>
      <c r="B480" s="8" t="s">
        <v>488</v>
      </c>
      <c r="C480" s="8" t="s">
        <v>499</v>
      </c>
      <c r="D480" s="8" t="s">
        <v>23</v>
      </c>
      <c r="E480" s="8" t="n">
        <v>198</v>
      </c>
      <c r="F480" s="8" t="n">
        <v>198</v>
      </c>
      <c r="G480" s="8" t="n">
        <v>25</v>
      </c>
      <c r="H480" s="8" t="n">
        <v>25</v>
      </c>
      <c r="I480" s="8" t="n">
        <v>1</v>
      </c>
      <c r="J480" s="8" t="n">
        <v>0</v>
      </c>
      <c r="K480" s="8" t="n">
        <v>0</v>
      </c>
      <c r="L480" s="8" t="n">
        <v>0</v>
      </c>
      <c r="M480" s="8" t="n">
        <f aca="false">ROUND((E480/25)/1,0)</f>
        <v>8</v>
      </c>
      <c r="N480" s="8" t="n">
        <v>5</v>
      </c>
      <c r="O480" s="8" t="n">
        <v>198</v>
      </c>
      <c r="P480" s="8" t="n">
        <v>197</v>
      </c>
      <c r="Q480" s="8" t="n">
        <v>25</v>
      </c>
      <c r="R480" s="8" t="n">
        <v>25</v>
      </c>
      <c r="S480" s="8" t="n">
        <v>198</v>
      </c>
      <c r="T480" s="8" t="n">
        <v>196</v>
      </c>
    </row>
    <row r="481" customFormat="false" ht="14.25" hidden="false" customHeight="false" outlineLevel="2" collapsed="false">
      <c r="A481" s="7" t="n">
        <v>451</v>
      </c>
      <c r="B481" s="8" t="s">
        <v>488</v>
      </c>
      <c r="C481" s="8" t="s">
        <v>500</v>
      </c>
      <c r="D481" s="8" t="s">
        <v>23</v>
      </c>
      <c r="E481" s="8" t="n">
        <v>202</v>
      </c>
      <c r="F481" s="8" t="n">
        <v>202</v>
      </c>
      <c r="G481" s="8" t="n">
        <v>6</v>
      </c>
      <c r="H481" s="8" t="n">
        <v>6</v>
      </c>
      <c r="I481" s="8" t="n">
        <v>1</v>
      </c>
      <c r="J481" s="8" t="n">
        <v>1</v>
      </c>
      <c r="K481" s="8" t="n">
        <v>1</v>
      </c>
      <c r="L481" s="8" t="n">
        <v>1</v>
      </c>
      <c r="M481" s="8" t="n">
        <f aca="false">ROUND((E481/25)/1,0)</f>
        <v>8</v>
      </c>
      <c r="N481" s="8" t="n">
        <v>4</v>
      </c>
      <c r="O481" s="8" t="n">
        <v>202</v>
      </c>
      <c r="P481" s="8" t="n">
        <v>202</v>
      </c>
      <c r="Q481" s="8" t="n">
        <v>6</v>
      </c>
      <c r="R481" s="8" t="n">
        <v>6</v>
      </c>
      <c r="S481" s="8" t="n">
        <v>202</v>
      </c>
      <c r="T481" s="8" t="n">
        <v>199</v>
      </c>
    </row>
    <row r="482" customFormat="false" ht="14.25" hidden="false" customHeight="false" outlineLevel="2" collapsed="false">
      <c r="A482" s="7" t="n">
        <v>452</v>
      </c>
      <c r="B482" s="8" t="s">
        <v>488</v>
      </c>
      <c r="C482" s="8" t="s">
        <v>501</v>
      </c>
      <c r="D482" s="8" t="s">
        <v>23</v>
      </c>
      <c r="E482" s="8" t="n">
        <v>179</v>
      </c>
      <c r="F482" s="8" t="n">
        <v>179</v>
      </c>
      <c r="G482" s="8" t="n">
        <v>4</v>
      </c>
      <c r="H482" s="8" t="n">
        <v>4</v>
      </c>
      <c r="I482" s="8" t="n">
        <v>1</v>
      </c>
      <c r="J482" s="8" t="n">
        <v>0</v>
      </c>
      <c r="K482" s="8" t="n">
        <v>0</v>
      </c>
      <c r="L482" s="8" t="n">
        <v>0</v>
      </c>
      <c r="M482" s="8" t="n">
        <f aca="false">ROUND((E482/25)/1,0)</f>
        <v>7</v>
      </c>
      <c r="N482" s="8" t="n">
        <v>5</v>
      </c>
      <c r="O482" s="8" t="n">
        <v>179</v>
      </c>
      <c r="P482" s="8" t="n">
        <v>177</v>
      </c>
      <c r="Q482" s="8" t="n">
        <v>4</v>
      </c>
      <c r="R482" s="8" t="n">
        <v>4</v>
      </c>
      <c r="S482" s="8" t="n">
        <v>179</v>
      </c>
      <c r="T482" s="8" t="n">
        <v>176</v>
      </c>
    </row>
    <row r="483" customFormat="false" ht="14.25" hidden="false" customHeight="false" outlineLevel="1" collapsed="false">
      <c r="A483" s="7"/>
      <c r="B483" s="10" t="s">
        <v>502</v>
      </c>
      <c r="C483" s="8"/>
      <c r="D483" s="8"/>
      <c r="E483" s="8" t="n">
        <f aca="false">SUBTOTAL(9,E469:E482)</f>
        <v>2659</v>
      </c>
      <c r="F483" s="8" t="n">
        <f aca="false">SUBTOTAL(9,F469:F482)</f>
        <v>2659</v>
      </c>
      <c r="G483" s="8" t="n">
        <f aca="false">SUBTOTAL(9,G469:G482)</f>
        <v>446</v>
      </c>
      <c r="H483" s="8" t="n">
        <f aca="false">SUBTOTAL(9,H469:H482)</f>
        <v>446</v>
      </c>
      <c r="I483" s="8" t="n">
        <f aca="false">SUBTOTAL(9,I469:I482)</f>
        <v>14</v>
      </c>
      <c r="J483" s="8" t="n">
        <f aca="false">SUBTOTAL(9,J469:J482)</f>
        <v>2</v>
      </c>
      <c r="K483" s="8" t="n">
        <f aca="false">SUBTOTAL(9,K469:K482)</f>
        <v>6</v>
      </c>
      <c r="L483" s="8" t="n">
        <f aca="false">SUBTOTAL(9,L469:L482)</f>
        <v>6</v>
      </c>
      <c r="M483" s="8" t="n">
        <f aca="false">ROUND((E483/25)/1,0)</f>
        <v>106</v>
      </c>
      <c r="N483" s="8" t="n">
        <f aca="false">SUBTOTAL(9,N469:N482)</f>
        <v>83</v>
      </c>
      <c r="O483" s="8" t="n">
        <f aca="false">SUBTOTAL(9,O469:O482)</f>
        <v>2659</v>
      </c>
      <c r="P483" s="8" t="n">
        <f aca="false">SUBTOTAL(9,P469:P482)</f>
        <v>2626</v>
      </c>
      <c r="Q483" s="8" t="n">
        <f aca="false">SUBTOTAL(9,Q469:Q482)</f>
        <v>446</v>
      </c>
      <c r="R483" s="8" t="n">
        <f aca="false">SUBTOTAL(9,R469:R482)</f>
        <v>436</v>
      </c>
      <c r="S483" s="8" t="n">
        <f aca="false">SUBTOTAL(9,S469:S482)</f>
        <v>2659</v>
      </c>
      <c r="T483" s="8" t="n">
        <f aca="false">SUBTOTAL(9,T469:T482)</f>
        <v>2559</v>
      </c>
    </row>
    <row r="484" customFormat="false" ht="14.25" hidden="false" customHeight="false" outlineLevel="2" collapsed="false">
      <c r="A484" s="7" t="n">
        <v>453</v>
      </c>
      <c r="B484" s="8" t="s">
        <v>503</v>
      </c>
      <c r="C484" s="8" t="s">
        <v>504</v>
      </c>
      <c r="D484" s="8" t="s">
        <v>23</v>
      </c>
      <c r="E484" s="8" t="n">
        <v>228</v>
      </c>
      <c r="F484" s="8" t="n">
        <v>228</v>
      </c>
      <c r="G484" s="8" t="n">
        <v>57</v>
      </c>
      <c r="H484" s="8" t="n">
        <v>57</v>
      </c>
      <c r="I484" s="8" t="n">
        <v>1</v>
      </c>
      <c r="J484" s="8" t="n">
        <v>0</v>
      </c>
      <c r="K484" s="8" t="n">
        <v>0</v>
      </c>
      <c r="L484" s="8" t="n">
        <v>0</v>
      </c>
      <c r="M484" s="8" t="n">
        <f aca="false">ROUND((E484/25)/1,0)</f>
        <v>9</v>
      </c>
      <c r="N484" s="8" t="n">
        <v>9</v>
      </c>
      <c r="O484" s="8" t="n">
        <v>228</v>
      </c>
      <c r="P484" s="8" t="n">
        <v>225</v>
      </c>
      <c r="Q484" s="8" t="n">
        <v>57</v>
      </c>
      <c r="R484" s="8" t="n">
        <v>57</v>
      </c>
      <c r="S484" s="8" t="n">
        <v>228</v>
      </c>
      <c r="T484" s="8" t="n">
        <v>227</v>
      </c>
    </row>
    <row r="485" customFormat="false" ht="14.25" hidden="false" customHeight="false" outlineLevel="2" collapsed="false">
      <c r="A485" s="7" t="n">
        <v>454</v>
      </c>
      <c r="B485" s="8" t="s">
        <v>503</v>
      </c>
      <c r="C485" s="8" t="s">
        <v>505</v>
      </c>
      <c r="D485" s="8" t="s">
        <v>23</v>
      </c>
      <c r="E485" s="8" t="n">
        <v>356</v>
      </c>
      <c r="F485" s="8" t="n">
        <v>356</v>
      </c>
      <c r="G485" s="8" t="n">
        <v>43</v>
      </c>
      <c r="H485" s="8" t="n">
        <v>43</v>
      </c>
      <c r="I485" s="8" t="n">
        <v>1</v>
      </c>
      <c r="J485" s="8" t="n">
        <v>0</v>
      </c>
      <c r="K485" s="8" t="n">
        <v>2</v>
      </c>
      <c r="L485" s="8" t="n">
        <v>2</v>
      </c>
      <c r="M485" s="8" t="n">
        <f aca="false">ROUND((E485/25)/1,0)</f>
        <v>14</v>
      </c>
      <c r="N485" s="8" t="n">
        <v>13</v>
      </c>
      <c r="O485" s="8" t="n">
        <v>356</v>
      </c>
      <c r="P485" s="8" t="n">
        <v>355</v>
      </c>
      <c r="Q485" s="8" t="n">
        <v>43</v>
      </c>
      <c r="R485" s="8" t="n">
        <v>42</v>
      </c>
      <c r="S485" s="8" t="n">
        <v>356</v>
      </c>
      <c r="T485" s="8" t="n">
        <v>351</v>
      </c>
    </row>
    <row r="486" customFormat="false" ht="14.25" hidden="false" customHeight="false" outlineLevel="2" collapsed="false">
      <c r="A486" s="7" t="n">
        <v>455</v>
      </c>
      <c r="B486" s="8" t="s">
        <v>503</v>
      </c>
      <c r="C486" s="8" t="s">
        <v>506</v>
      </c>
      <c r="D486" s="8" t="s">
        <v>23</v>
      </c>
      <c r="E486" s="8" t="n">
        <v>284</v>
      </c>
      <c r="F486" s="8" t="n">
        <v>284</v>
      </c>
      <c r="G486" s="8" t="n">
        <v>33</v>
      </c>
      <c r="H486" s="8" t="n">
        <v>33</v>
      </c>
      <c r="I486" s="8" t="n">
        <v>1</v>
      </c>
      <c r="J486" s="8" t="n">
        <v>0</v>
      </c>
      <c r="K486" s="8" t="n">
        <v>0</v>
      </c>
      <c r="L486" s="8" t="n">
        <v>0</v>
      </c>
      <c r="M486" s="8" t="n">
        <f aca="false">ROUND((E486/25)/1,0)</f>
        <v>11</v>
      </c>
      <c r="N486" s="8" t="n">
        <v>11</v>
      </c>
      <c r="O486" s="8" t="n">
        <v>284</v>
      </c>
      <c r="P486" s="8" t="n">
        <v>283</v>
      </c>
      <c r="Q486" s="8" t="n">
        <v>33</v>
      </c>
      <c r="R486" s="8" t="n">
        <v>32</v>
      </c>
      <c r="S486" s="8" t="n">
        <v>284</v>
      </c>
      <c r="T486" s="8" t="n">
        <v>284</v>
      </c>
    </row>
    <row r="487" customFormat="false" ht="14.25" hidden="false" customHeight="false" outlineLevel="2" collapsed="false">
      <c r="A487" s="7" t="n">
        <v>456</v>
      </c>
      <c r="B487" s="8" t="s">
        <v>503</v>
      </c>
      <c r="C487" s="8" t="s">
        <v>507</v>
      </c>
      <c r="D487" s="8" t="s">
        <v>23</v>
      </c>
      <c r="E487" s="8" t="n">
        <v>186</v>
      </c>
      <c r="F487" s="8" t="n">
        <v>186</v>
      </c>
      <c r="G487" s="8" t="n">
        <v>51</v>
      </c>
      <c r="H487" s="8" t="n">
        <v>51</v>
      </c>
      <c r="I487" s="8" t="n">
        <v>1</v>
      </c>
      <c r="J487" s="8" t="n">
        <v>0</v>
      </c>
      <c r="K487" s="8" t="n">
        <v>0</v>
      </c>
      <c r="L487" s="8" t="n">
        <v>0</v>
      </c>
      <c r="M487" s="8" t="n">
        <f aca="false">ROUND((E487/25)/1,0)</f>
        <v>7</v>
      </c>
      <c r="N487" s="8" t="n">
        <v>5</v>
      </c>
      <c r="O487" s="8" t="n">
        <v>186</v>
      </c>
      <c r="P487" s="8" t="n">
        <v>177</v>
      </c>
      <c r="Q487" s="8" t="n">
        <v>51</v>
      </c>
      <c r="R487" s="8" t="n">
        <v>44</v>
      </c>
      <c r="S487" s="8" t="n">
        <v>186</v>
      </c>
      <c r="T487" s="8" t="n">
        <v>180</v>
      </c>
    </row>
    <row r="488" customFormat="false" ht="14.25" hidden="false" customHeight="false" outlineLevel="2" collapsed="false">
      <c r="A488" s="7" t="n">
        <v>457</v>
      </c>
      <c r="B488" s="8" t="s">
        <v>503</v>
      </c>
      <c r="C488" s="8" t="s">
        <v>508</v>
      </c>
      <c r="D488" s="8" t="s">
        <v>23</v>
      </c>
      <c r="E488" s="8" t="n">
        <v>203</v>
      </c>
      <c r="F488" s="8" t="n">
        <v>203</v>
      </c>
      <c r="G488" s="8" t="n">
        <v>22</v>
      </c>
      <c r="H488" s="8" t="n">
        <v>22</v>
      </c>
      <c r="I488" s="8" t="n">
        <v>1</v>
      </c>
      <c r="J488" s="8" t="n">
        <v>0</v>
      </c>
      <c r="K488" s="8" t="n">
        <v>0</v>
      </c>
      <c r="L488" s="8" t="n">
        <v>0</v>
      </c>
      <c r="M488" s="8" t="n">
        <f aca="false">ROUND((E488/25)/1,0)</f>
        <v>8</v>
      </c>
      <c r="N488" s="8" t="n">
        <v>8</v>
      </c>
      <c r="O488" s="8" t="n">
        <v>203</v>
      </c>
      <c r="P488" s="8" t="n">
        <v>202</v>
      </c>
      <c r="Q488" s="8" t="n">
        <v>22</v>
      </c>
      <c r="R488" s="8" t="n">
        <v>21</v>
      </c>
      <c r="S488" s="8" t="n">
        <v>203</v>
      </c>
      <c r="T488" s="8" t="n">
        <v>188</v>
      </c>
    </row>
    <row r="489" customFormat="false" ht="14.25" hidden="false" customHeight="false" outlineLevel="2" collapsed="false">
      <c r="A489" s="7" t="n">
        <v>458</v>
      </c>
      <c r="B489" s="8" t="s">
        <v>503</v>
      </c>
      <c r="C489" s="8" t="s">
        <v>509</v>
      </c>
      <c r="D489" s="8" t="s">
        <v>23</v>
      </c>
      <c r="E489" s="8" t="n">
        <v>201</v>
      </c>
      <c r="F489" s="8" t="n">
        <v>201</v>
      </c>
      <c r="G489" s="8" t="n">
        <v>50</v>
      </c>
      <c r="H489" s="8" t="n">
        <v>50</v>
      </c>
      <c r="I489" s="8" t="n">
        <v>1</v>
      </c>
      <c r="J489" s="8" t="n">
        <v>0</v>
      </c>
      <c r="K489" s="8" t="n">
        <v>0</v>
      </c>
      <c r="L489" s="8" t="n">
        <v>0</v>
      </c>
      <c r="M489" s="8" t="n">
        <f aca="false">ROUND((E489/25)/1,0)</f>
        <v>8</v>
      </c>
      <c r="N489" s="8" t="n">
        <v>8</v>
      </c>
      <c r="O489" s="8" t="n">
        <v>201</v>
      </c>
      <c r="P489" s="8" t="n">
        <v>198</v>
      </c>
      <c r="Q489" s="8" t="n">
        <v>50</v>
      </c>
      <c r="R489" s="8" t="n">
        <v>45</v>
      </c>
      <c r="S489" s="8" t="n">
        <v>201</v>
      </c>
      <c r="T489" s="8" t="n">
        <v>191</v>
      </c>
    </row>
    <row r="490" customFormat="false" ht="14.25" hidden="false" customHeight="false" outlineLevel="2" collapsed="false">
      <c r="A490" s="7" t="n">
        <v>459</v>
      </c>
      <c r="B490" s="8" t="s">
        <v>503</v>
      </c>
      <c r="C490" s="8" t="s">
        <v>510</v>
      </c>
      <c r="D490" s="8" t="s">
        <v>23</v>
      </c>
      <c r="E490" s="8" t="n">
        <v>210</v>
      </c>
      <c r="F490" s="8" t="n">
        <v>210</v>
      </c>
      <c r="G490" s="8" t="n">
        <v>18</v>
      </c>
      <c r="H490" s="8" t="n">
        <v>18</v>
      </c>
      <c r="I490" s="8" t="n">
        <v>1</v>
      </c>
      <c r="J490" s="8" t="n">
        <v>0</v>
      </c>
      <c r="K490" s="8" t="n">
        <v>1</v>
      </c>
      <c r="L490" s="8" t="n">
        <v>1</v>
      </c>
      <c r="M490" s="8" t="n">
        <f aca="false">ROUND((E490/25)/1,0)</f>
        <v>8</v>
      </c>
      <c r="N490" s="8" t="n">
        <v>8</v>
      </c>
      <c r="O490" s="8" t="n">
        <v>210</v>
      </c>
      <c r="P490" s="8" t="n">
        <v>210</v>
      </c>
      <c r="Q490" s="8" t="n">
        <v>18</v>
      </c>
      <c r="R490" s="8" t="n">
        <v>18</v>
      </c>
      <c r="S490" s="8" t="n">
        <v>210</v>
      </c>
      <c r="T490" s="8" t="n">
        <v>208</v>
      </c>
    </row>
    <row r="491" customFormat="false" ht="14.25" hidden="false" customHeight="false" outlineLevel="2" collapsed="false">
      <c r="A491" s="7" t="n">
        <v>460</v>
      </c>
      <c r="B491" s="8" t="s">
        <v>503</v>
      </c>
      <c r="C491" s="8" t="s">
        <v>511</v>
      </c>
      <c r="D491" s="8" t="s">
        <v>23</v>
      </c>
      <c r="E491" s="8" t="n">
        <v>168</v>
      </c>
      <c r="F491" s="8" t="n">
        <v>168</v>
      </c>
      <c r="G491" s="8" t="n">
        <v>22</v>
      </c>
      <c r="H491" s="8" t="n">
        <v>22</v>
      </c>
      <c r="I491" s="8" t="n">
        <v>1</v>
      </c>
      <c r="J491" s="8" t="n">
        <v>0</v>
      </c>
      <c r="K491" s="8" t="n">
        <v>0</v>
      </c>
      <c r="L491" s="8" t="n">
        <v>0</v>
      </c>
      <c r="M491" s="8" t="n">
        <f aca="false">ROUND((E491/25)/1,0)</f>
        <v>7</v>
      </c>
      <c r="N491" s="8" t="n">
        <v>7</v>
      </c>
      <c r="O491" s="8" t="n">
        <v>168</v>
      </c>
      <c r="P491" s="8" t="n">
        <v>166</v>
      </c>
      <c r="Q491" s="8" t="n">
        <v>22</v>
      </c>
      <c r="R491" s="8" t="n">
        <v>21</v>
      </c>
      <c r="S491" s="8" t="n">
        <v>168</v>
      </c>
      <c r="T491" s="8" t="n">
        <v>166</v>
      </c>
    </row>
    <row r="492" customFormat="false" ht="14.25" hidden="false" customHeight="false" outlineLevel="2" collapsed="false">
      <c r="A492" s="7" t="n">
        <v>461</v>
      </c>
      <c r="B492" s="8" t="s">
        <v>503</v>
      </c>
      <c r="C492" s="8" t="s">
        <v>512</v>
      </c>
      <c r="D492" s="8" t="s">
        <v>23</v>
      </c>
      <c r="E492" s="8" t="n">
        <v>112</v>
      </c>
      <c r="F492" s="8" t="n">
        <v>112</v>
      </c>
      <c r="G492" s="8" t="n">
        <v>31</v>
      </c>
      <c r="H492" s="8" t="n">
        <v>31</v>
      </c>
      <c r="I492" s="8" t="n">
        <v>1</v>
      </c>
      <c r="J492" s="8" t="n">
        <v>0</v>
      </c>
      <c r="K492" s="8" t="n">
        <v>0</v>
      </c>
      <c r="L492" s="8" t="n">
        <v>0</v>
      </c>
      <c r="M492" s="8" t="n">
        <f aca="false">ROUND((E492/25)/1,0)</f>
        <v>4</v>
      </c>
      <c r="N492" s="8" t="n">
        <v>4</v>
      </c>
      <c r="O492" s="8" t="n">
        <v>112</v>
      </c>
      <c r="P492" s="8" t="n">
        <v>107</v>
      </c>
      <c r="Q492" s="8" t="n">
        <v>31</v>
      </c>
      <c r="R492" s="8" t="n">
        <v>23</v>
      </c>
      <c r="S492" s="8" t="n">
        <v>112</v>
      </c>
      <c r="T492" s="8" t="n">
        <v>110</v>
      </c>
    </row>
    <row r="493" customFormat="false" ht="14.25" hidden="false" customHeight="false" outlineLevel="2" collapsed="false">
      <c r="A493" s="7" t="n">
        <v>462</v>
      </c>
      <c r="B493" s="8" t="s">
        <v>503</v>
      </c>
      <c r="C493" s="8" t="s">
        <v>513</v>
      </c>
      <c r="D493" s="8" t="s">
        <v>23</v>
      </c>
      <c r="E493" s="8" t="n">
        <v>207</v>
      </c>
      <c r="F493" s="8" t="n">
        <v>207</v>
      </c>
      <c r="G493" s="8" t="n">
        <v>96</v>
      </c>
      <c r="H493" s="8" t="n">
        <v>96</v>
      </c>
      <c r="I493" s="8" t="n">
        <v>1</v>
      </c>
      <c r="J493" s="8" t="n">
        <v>1</v>
      </c>
      <c r="K493" s="8" t="n">
        <v>0</v>
      </c>
      <c r="L493" s="8" t="n">
        <v>0</v>
      </c>
      <c r="M493" s="8" t="n">
        <f aca="false">ROUND((E493/25)/1,0)</f>
        <v>8</v>
      </c>
      <c r="N493" s="8" t="n">
        <v>6</v>
      </c>
      <c r="O493" s="8" t="n">
        <v>207</v>
      </c>
      <c r="P493" s="8" t="n">
        <v>195</v>
      </c>
      <c r="Q493" s="8" t="n">
        <v>96</v>
      </c>
      <c r="R493" s="8" t="n">
        <v>83</v>
      </c>
      <c r="S493" s="8" t="n">
        <v>207</v>
      </c>
      <c r="T493" s="8" t="n">
        <v>192</v>
      </c>
    </row>
    <row r="494" customFormat="false" ht="14.25" hidden="false" customHeight="false" outlineLevel="2" collapsed="false">
      <c r="A494" s="7" t="n">
        <v>463</v>
      </c>
      <c r="B494" s="8" t="s">
        <v>503</v>
      </c>
      <c r="C494" s="8" t="s">
        <v>514</v>
      </c>
      <c r="D494" s="8" t="s">
        <v>23</v>
      </c>
      <c r="E494" s="8" t="n">
        <v>112</v>
      </c>
      <c r="F494" s="8" t="n">
        <v>112</v>
      </c>
      <c r="G494" s="8" t="n">
        <v>28</v>
      </c>
      <c r="H494" s="8" t="n">
        <v>28</v>
      </c>
      <c r="I494" s="8" t="n">
        <v>1</v>
      </c>
      <c r="J494" s="8" t="n">
        <v>0</v>
      </c>
      <c r="K494" s="8" t="n">
        <v>0</v>
      </c>
      <c r="L494" s="8" t="n">
        <v>0</v>
      </c>
      <c r="M494" s="8" t="n">
        <f aca="false">ROUND((E494/25)/1,0)</f>
        <v>4</v>
      </c>
      <c r="N494" s="8" t="n">
        <v>3</v>
      </c>
      <c r="O494" s="8" t="n">
        <v>112</v>
      </c>
      <c r="P494" s="8" t="n">
        <v>108</v>
      </c>
      <c r="Q494" s="8" t="n">
        <v>28</v>
      </c>
      <c r="R494" s="8" t="n">
        <v>28</v>
      </c>
      <c r="S494" s="8" t="n">
        <v>112</v>
      </c>
      <c r="T494" s="8" t="n">
        <v>109</v>
      </c>
    </row>
    <row r="495" customFormat="false" ht="14.25" hidden="false" customHeight="false" outlineLevel="2" collapsed="false">
      <c r="A495" s="7" t="n">
        <v>464</v>
      </c>
      <c r="B495" s="8" t="s">
        <v>503</v>
      </c>
      <c r="C495" s="8" t="s">
        <v>515</v>
      </c>
      <c r="D495" s="8" t="s">
        <v>23</v>
      </c>
      <c r="E495" s="8" t="n">
        <v>278</v>
      </c>
      <c r="F495" s="8" t="n">
        <v>278</v>
      </c>
      <c r="G495" s="8" t="n">
        <v>139</v>
      </c>
      <c r="H495" s="8" t="n">
        <v>139</v>
      </c>
      <c r="I495" s="8" t="n">
        <v>1</v>
      </c>
      <c r="J495" s="8" t="n">
        <v>0</v>
      </c>
      <c r="K495" s="8" t="n">
        <v>0</v>
      </c>
      <c r="L495" s="8" t="n">
        <v>0</v>
      </c>
      <c r="M495" s="8" t="n">
        <f aca="false">ROUND((E495/25)/1,0)</f>
        <v>11</v>
      </c>
      <c r="N495" s="8" t="n">
        <v>5</v>
      </c>
      <c r="O495" s="8" t="n">
        <v>278</v>
      </c>
      <c r="P495" s="8" t="n">
        <v>275</v>
      </c>
      <c r="Q495" s="8" t="n">
        <v>139</v>
      </c>
      <c r="R495" s="8" t="n">
        <v>119</v>
      </c>
      <c r="S495" s="8" t="n">
        <v>278</v>
      </c>
      <c r="T495" s="8" t="n">
        <v>263</v>
      </c>
    </row>
    <row r="496" customFormat="false" ht="14.25" hidden="false" customHeight="false" outlineLevel="2" collapsed="false">
      <c r="A496" s="7" t="n">
        <v>465</v>
      </c>
      <c r="B496" s="8" t="s">
        <v>503</v>
      </c>
      <c r="C496" s="8" t="s">
        <v>516</v>
      </c>
      <c r="D496" s="8" t="s">
        <v>23</v>
      </c>
      <c r="E496" s="8" t="n">
        <v>216</v>
      </c>
      <c r="F496" s="8" t="n">
        <v>216</v>
      </c>
      <c r="G496" s="8" t="n">
        <v>122</v>
      </c>
      <c r="H496" s="8" t="n">
        <v>122</v>
      </c>
      <c r="I496" s="8" t="n">
        <v>1</v>
      </c>
      <c r="J496" s="8" t="n">
        <v>0</v>
      </c>
      <c r="K496" s="8" t="n">
        <v>0</v>
      </c>
      <c r="L496" s="8" t="n">
        <v>0</v>
      </c>
      <c r="M496" s="8" t="n">
        <f aca="false">ROUND((E496/25)/1,0)</f>
        <v>9</v>
      </c>
      <c r="N496" s="8" t="n">
        <v>6</v>
      </c>
      <c r="O496" s="8" t="n">
        <v>216</v>
      </c>
      <c r="P496" s="8" t="n">
        <v>213</v>
      </c>
      <c r="Q496" s="8" t="n">
        <v>122</v>
      </c>
      <c r="R496" s="8" t="n">
        <v>99</v>
      </c>
      <c r="S496" s="8" t="n">
        <v>216</v>
      </c>
      <c r="T496" s="8" t="n">
        <v>212</v>
      </c>
    </row>
    <row r="497" customFormat="false" ht="14.25" hidden="false" customHeight="false" outlineLevel="2" collapsed="false">
      <c r="A497" s="7" t="n">
        <v>466</v>
      </c>
      <c r="B497" s="8" t="s">
        <v>503</v>
      </c>
      <c r="C497" s="8" t="s">
        <v>517</v>
      </c>
      <c r="D497" s="8" t="s">
        <v>23</v>
      </c>
      <c r="E497" s="8" t="n">
        <v>207</v>
      </c>
      <c r="F497" s="8" t="n">
        <v>207</v>
      </c>
      <c r="G497" s="8" t="n">
        <v>40</v>
      </c>
      <c r="H497" s="8" t="n">
        <v>40</v>
      </c>
      <c r="I497" s="8" t="n">
        <v>1</v>
      </c>
      <c r="J497" s="8" t="n">
        <v>0</v>
      </c>
      <c r="K497" s="8" t="n">
        <v>0</v>
      </c>
      <c r="L497" s="8" t="n">
        <v>0</v>
      </c>
      <c r="M497" s="8" t="n">
        <f aca="false">ROUND((E497/25)/1,0)</f>
        <v>8</v>
      </c>
      <c r="N497" s="8" t="n">
        <v>7</v>
      </c>
      <c r="O497" s="8" t="n">
        <v>207</v>
      </c>
      <c r="P497" s="8" t="n">
        <v>205</v>
      </c>
      <c r="Q497" s="8" t="n">
        <v>40</v>
      </c>
      <c r="R497" s="8" t="n">
        <v>35</v>
      </c>
      <c r="S497" s="8" t="n">
        <v>207</v>
      </c>
      <c r="T497" s="8" t="n">
        <v>201</v>
      </c>
    </row>
    <row r="498" customFormat="false" ht="14.25" hidden="false" customHeight="false" outlineLevel="2" collapsed="false">
      <c r="A498" s="7" t="n">
        <v>467</v>
      </c>
      <c r="B498" s="8" t="s">
        <v>503</v>
      </c>
      <c r="C498" s="8" t="s">
        <v>518</v>
      </c>
      <c r="D498" s="8" t="s">
        <v>23</v>
      </c>
      <c r="E498" s="8" t="n">
        <v>203</v>
      </c>
      <c r="F498" s="8" t="n">
        <v>203</v>
      </c>
      <c r="G498" s="8" t="n">
        <v>23</v>
      </c>
      <c r="H498" s="8" t="n">
        <v>23</v>
      </c>
      <c r="I498" s="8" t="n">
        <v>1</v>
      </c>
      <c r="J498" s="8" t="n">
        <v>0</v>
      </c>
      <c r="K498" s="8" t="n">
        <v>0</v>
      </c>
      <c r="L498" s="8" t="n">
        <v>0</v>
      </c>
      <c r="M498" s="8" t="n">
        <f aca="false">ROUND((E498/25)/1,0)</f>
        <v>8</v>
      </c>
      <c r="N498" s="8" t="n">
        <v>8</v>
      </c>
      <c r="O498" s="8" t="n">
        <v>203</v>
      </c>
      <c r="P498" s="8" t="n">
        <v>202</v>
      </c>
      <c r="Q498" s="8" t="n">
        <v>23</v>
      </c>
      <c r="R498" s="8" t="n">
        <v>21</v>
      </c>
      <c r="S498" s="8" t="n">
        <v>203</v>
      </c>
      <c r="T498" s="8" t="n">
        <v>196</v>
      </c>
    </row>
    <row r="499" customFormat="false" ht="14.25" hidden="false" customHeight="false" outlineLevel="2" collapsed="false">
      <c r="A499" s="7" t="n">
        <v>468</v>
      </c>
      <c r="B499" s="8" t="s">
        <v>503</v>
      </c>
      <c r="C499" s="8" t="s">
        <v>503</v>
      </c>
      <c r="D499" s="8" t="s">
        <v>26</v>
      </c>
      <c r="E499" s="8" t="n">
        <v>125</v>
      </c>
      <c r="F499" s="8" t="n">
        <v>125</v>
      </c>
      <c r="G499" s="8" t="n">
        <v>0</v>
      </c>
      <c r="H499" s="8" t="n">
        <v>0</v>
      </c>
      <c r="I499" s="8" t="n">
        <v>1</v>
      </c>
      <c r="J499" s="8" t="n">
        <v>1</v>
      </c>
      <c r="K499" s="8" t="n">
        <v>0</v>
      </c>
      <c r="L499" s="8" t="n">
        <v>0</v>
      </c>
      <c r="M499" s="8" t="n">
        <f aca="false">ROUND((E499/25)/1,0)</f>
        <v>5</v>
      </c>
      <c r="N499" s="8" t="n">
        <v>3</v>
      </c>
      <c r="O499" s="8" t="n">
        <v>125</v>
      </c>
      <c r="P499" s="8" t="n">
        <v>106</v>
      </c>
      <c r="Q499" s="8" t="n">
        <v>0</v>
      </c>
      <c r="R499" s="8" t="n">
        <v>0</v>
      </c>
      <c r="S499" s="8" t="n">
        <v>125</v>
      </c>
      <c r="T499" s="8" t="n">
        <v>112</v>
      </c>
    </row>
    <row r="500" customFormat="false" ht="14.25" hidden="false" customHeight="false" outlineLevel="2" collapsed="false">
      <c r="A500" s="7" t="n">
        <v>469</v>
      </c>
      <c r="B500" s="8" t="s">
        <v>503</v>
      </c>
      <c r="C500" s="8" t="s">
        <v>503</v>
      </c>
      <c r="D500" s="8" t="s">
        <v>23</v>
      </c>
      <c r="E500" s="8" t="n">
        <v>304</v>
      </c>
      <c r="F500" s="8" t="n">
        <v>304</v>
      </c>
      <c r="G500" s="8" t="n">
        <v>33</v>
      </c>
      <c r="H500" s="8" t="n">
        <v>33</v>
      </c>
      <c r="I500" s="8" t="n">
        <v>1</v>
      </c>
      <c r="J500" s="8" t="n">
        <v>0</v>
      </c>
      <c r="K500" s="8" t="n">
        <v>1</v>
      </c>
      <c r="L500" s="8" t="n">
        <v>1</v>
      </c>
      <c r="M500" s="8" t="n">
        <f aca="false">ROUND((E500/25)/1,0)</f>
        <v>12</v>
      </c>
      <c r="N500" s="8" t="n">
        <v>12</v>
      </c>
      <c r="O500" s="8" t="n">
        <v>304</v>
      </c>
      <c r="P500" s="8" t="n">
        <v>303</v>
      </c>
      <c r="Q500" s="8" t="n">
        <v>33</v>
      </c>
      <c r="R500" s="8" t="n">
        <v>31</v>
      </c>
      <c r="S500" s="8" t="n">
        <v>304</v>
      </c>
      <c r="T500" s="8" t="n">
        <v>302</v>
      </c>
    </row>
    <row r="501" customFormat="false" ht="14.25" hidden="false" customHeight="false" outlineLevel="2" collapsed="false">
      <c r="A501" s="7" t="n">
        <v>470</v>
      </c>
      <c r="B501" s="8" t="s">
        <v>503</v>
      </c>
      <c r="C501" s="8" t="s">
        <v>519</v>
      </c>
      <c r="D501" s="8" t="s">
        <v>23</v>
      </c>
      <c r="E501" s="8" t="n">
        <v>217</v>
      </c>
      <c r="F501" s="8" t="n">
        <v>217</v>
      </c>
      <c r="G501" s="8" t="n">
        <v>41</v>
      </c>
      <c r="H501" s="8" t="n">
        <v>41</v>
      </c>
      <c r="I501" s="8" t="n">
        <v>1</v>
      </c>
      <c r="J501" s="8" t="n">
        <v>0</v>
      </c>
      <c r="K501" s="8" t="n">
        <v>0</v>
      </c>
      <c r="L501" s="8" t="n">
        <v>0</v>
      </c>
      <c r="M501" s="8" t="n">
        <f aca="false">ROUND((E501/25)/1,0)</f>
        <v>9</v>
      </c>
      <c r="N501" s="8" t="n">
        <v>9</v>
      </c>
      <c r="O501" s="8" t="n">
        <v>217</v>
      </c>
      <c r="P501" s="8" t="n">
        <v>216</v>
      </c>
      <c r="Q501" s="8" t="n">
        <v>41</v>
      </c>
      <c r="R501" s="8" t="n">
        <v>38</v>
      </c>
      <c r="S501" s="8" t="n">
        <v>217</v>
      </c>
      <c r="T501" s="8" t="n">
        <v>213</v>
      </c>
    </row>
    <row r="502" customFormat="false" ht="14.25" hidden="false" customHeight="false" outlineLevel="2" collapsed="false">
      <c r="A502" s="7" t="n">
        <v>471</v>
      </c>
      <c r="B502" s="8" t="s">
        <v>503</v>
      </c>
      <c r="C502" s="8" t="s">
        <v>520</v>
      </c>
      <c r="D502" s="8" t="s">
        <v>23</v>
      </c>
      <c r="E502" s="8" t="n">
        <v>239</v>
      </c>
      <c r="F502" s="8" t="n">
        <v>239</v>
      </c>
      <c r="G502" s="8" t="n">
        <v>30</v>
      </c>
      <c r="H502" s="8" t="n">
        <v>30</v>
      </c>
      <c r="I502" s="8" t="n">
        <v>1</v>
      </c>
      <c r="J502" s="8" t="n">
        <v>0</v>
      </c>
      <c r="K502" s="8" t="n">
        <v>1</v>
      </c>
      <c r="L502" s="8" t="n">
        <v>1</v>
      </c>
      <c r="M502" s="8" t="n">
        <f aca="false">ROUND((E502/25)/1,0)</f>
        <v>10</v>
      </c>
      <c r="N502" s="8" t="n">
        <v>10</v>
      </c>
      <c r="O502" s="8" t="n">
        <v>239</v>
      </c>
      <c r="P502" s="8" t="n">
        <v>237</v>
      </c>
      <c r="Q502" s="8" t="n">
        <v>30</v>
      </c>
      <c r="R502" s="8" t="n">
        <v>30</v>
      </c>
      <c r="S502" s="8" t="n">
        <v>239</v>
      </c>
      <c r="T502" s="8" t="n">
        <v>238</v>
      </c>
    </row>
    <row r="503" customFormat="false" ht="14.25" hidden="false" customHeight="false" outlineLevel="1" collapsed="false">
      <c r="A503" s="7"/>
      <c r="B503" s="10" t="s">
        <v>521</v>
      </c>
      <c r="C503" s="8"/>
      <c r="D503" s="8"/>
      <c r="E503" s="8" t="n">
        <f aca="false">SUBTOTAL(9,E484:E502)</f>
        <v>4056</v>
      </c>
      <c r="F503" s="8" t="n">
        <f aca="false">SUBTOTAL(9,F484:F502)</f>
        <v>4056</v>
      </c>
      <c r="G503" s="8" t="n">
        <f aca="false">SUBTOTAL(9,G484:G502)</f>
        <v>879</v>
      </c>
      <c r="H503" s="8" t="n">
        <f aca="false">SUBTOTAL(9,H484:H502)</f>
        <v>879</v>
      </c>
      <c r="I503" s="8" t="n">
        <f aca="false">SUBTOTAL(9,I484:I502)</f>
        <v>19</v>
      </c>
      <c r="J503" s="8" t="n">
        <f aca="false">SUBTOTAL(9,J484:J502)</f>
        <v>2</v>
      </c>
      <c r="K503" s="8" t="n">
        <f aca="false">SUBTOTAL(9,K484:K502)</f>
        <v>5</v>
      </c>
      <c r="L503" s="8" t="n">
        <f aca="false">SUBTOTAL(9,L484:L502)</f>
        <v>5</v>
      </c>
      <c r="M503" s="8" t="n">
        <f aca="false">ROUND((E503/25)/1,0)</f>
        <v>162</v>
      </c>
      <c r="N503" s="8" t="n">
        <f aca="false">SUBTOTAL(9,N484:N502)</f>
        <v>142</v>
      </c>
      <c r="O503" s="8" t="n">
        <f aca="false">SUBTOTAL(9,O484:O502)</f>
        <v>4056</v>
      </c>
      <c r="P503" s="8" t="n">
        <f aca="false">SUBTOTAL(9,P484:P502)</f>
        <v>3983</v>
      </c>
      <c r="Q503" s="8" t="n">
        <f aca="false">SUBTOTAL(9,Q484:Q502)</f>
        <v>879</v>
      </c>
      <c r="R503" s="8" t="n">
        <f aca="false">SUBTOTAL(9,R484:R502)</f>
        <v>787</v>
      </c>
      <c r="S503" s="8" t="n">
        <f aca="false">SUBTOTAL(9,S484:S502)</f>
        <v>4056</v>
      </c>
      <c r="T503" s="8" t="n">
        <f aca="false">SUBTOTAL(9,T484:T502)</f>
        <v>3943</v>
      </c>
    </row>
    <row r="504" customFormat="false" ht="14.25" hidden="false" customHeight="false" outlineLevel="2" collapsed="false">
      <c r="A504" s="7" t="n">
        <v>472</v>
      </c>
      <c r="B504" s="8" t="s">
        <v>522</v>
      </c>
      <c r="C504" s="8" t="s">
        <v>523</v>
      </c>
      <c r="D504" s="8" t="s">
        <v>23</v>
      </c>
      <c r="E504" s="8" t="n">
        <v>169</v>
      </c>
      <c r="F504" s="8" t="n">
        <v>169</v>
      </c>
      <c r="G504" s="8" t="n">
        <v>58</v>
      </c>
      <c r="H504" s="8" t="n">
        <v>55</v>
      </c>
      <c r="I504" s="8" t="n">
        <v>1</v>
      </c>
      <c r="J504" s="8" t="n">
        <v>0</v>
      </c>
      <c r="K504" s="8" t="n">
        <v>0</v>
      </c>
      <c r="L504" s="8" t="n">
        <v>0</v>
      </c>
      <c r="M504" s="8" t="n">
        <f aca="false">ROUND((E504/25)/1,0)</f>
        <v>7</v>
      </c>
      <c r="N504" s="8" t="n">
        <v>3</v>
      </c>
      <c r="O504" s="8" t="n">
        <v>169</v>
      </c>
      <c r="P504" s="8" t="n">
        <v>168</v>
      </c>
      <c r="Q504" s="8" t="n">
        <v>58</v>
      </c>
      <c r="R504" s="8" t="n">
        <v>55</v>
      </c>
      <c r="S504" s="8" t="n">
        <v>169</v>
      </c>
      <c r="T504" s="8" t="n">
        <v>166</v>
      </c>
    </row>
    <row r="505" customFormat="false" ht="14.25" hidden="false" customHeight="false" outlineLevel="2" collapsed="false">
      <c r="A505" s="7" t="n">
        <v>473</v>
      </c>
      <c r="B505" s="8" t="s">
        <v>522</v>
      </c>
      <c r="C505" s="8" t="s">
        <v>524</v>
      </c>
      <c r="D505" s="8" t="s">
        <v>23</v>
      </c>
      <c r="E505" s="8" t="n">
        <v>196</v>
      </c>
      <c r="F505" s="8" t="n">
        <v>196</v>
      </c>
      <c r="G505" s="8" t="n">
        <v>54</v>
      </c>
      <c r="H505" s="8" t="n">
        <v>49</v>
      </c>
      <c r="I505" s="8" t="n">
        <v>1</v>
      </c>
      <c r="J505" s="8" t="n">
        <v>0</v>
      </c>
      <c r="K505" s="8" t="n">
        <v>0</v>
      </c>
      <c r="L505" s="8" t="n">
        <v>0</v>
      </c>
      <c r="M505" s="8" t="n">
        <f aca="false">ROUND((E505/25)/1,0)</f>
        <v>8</v>
      </c>
      <c r="N505" s="8" t="n">
        <v>7</v>
      </c>
      <c r="O505" s="8" t="n">
        <v>196</v>
      </c>
      <c r="P505" s="8" t="n">
        <v>195</v>
      </c>
      <c r="Q505" s="8" t="n">
        <v>54</v>
      </c>
      <c r="R505" s="8" t="n">
        <v>47</v>
      </c>
      <c r="S505" s="8" t="n">
        <v>196</v>
      </c>
      <c r="T505" s="8" t="n">
        <v>191</v>
      </c>
    </row>
    <row r="506" customFormat="false" ht="14.25" hidden="false" customHeight="false" outlineLevel="2" collapsed="false">
      <c r="A506" s="7" t="n">
        <v>474</v>
      </c>
      <c r="B506" s="8" t="s">
        <v>522</v>
      </c>
      <c r="C506" s="8" t="s">
        <v>525</v>
      </c>
      <c r="D506" s="8" t="s">
        <v>23</v>
      </c>
      <c r="E506" s="8" t="n">
        <v>206</v>
      </c>
      <c r="F506" s="8" t="n">
        <v>206</v>
      </c>
      <c r="G506" s="8" t="n">
        <v>76</v>
      </c>
      <c r="H506" s="8" t="n">
        <v>75</v>
      </c>
      <c r="I506" s="8" t="n">
        <v>1</v>
      </c>
      <c r="J506" s="8" t="n">
        <v>0</v>
      </c>
      <c r="K506" s="8" t="n">
        <v>0</v>
      </c>
      <c r="L506" s="8" t="n">
        <v>0</v>
      </c>
      <c r="M506" s="8" t="n">
        <f aca="false">ROUND((E506/25)/1,0)</f>
        <v>8</v>
      </c>
      <c r="N506" s="8" t="n">
        <v>8</v>
      </c>
      <c r="O506" s="8" t="n">
        <v>206</v>
      </c>
      <c r="P506" s="8" t="n">
        <v>206</v>
      </c>
      <c r="Q506" s="8" t="n">
        <v>76</v>
      </c>
      <c r="R506" s="8" t="n">
        <v>74</v>
      </c>
      <c r="S506" s="8" t="n">
        <v>206</v>
      </c>
      <c r="T506" s="8" t="n">
        <v>203</v>
      </c>
    </row>
    <row r="507" customFormat="false" ht="14.25" hidden="false" customHeight="false" outlineLevel="2" collapsed="false">
      <c r="A507" s="7" t="n">
        <v>475</v>
      </c>
      <c r="B507" s="8" t="s">
        <v>522</v>
      </c>
      <c r="C507" s="8" t="s">
        <v>526</v>
      </c>
      <c r="D507" s="8" t="s">
        <v>23</v>
      </c>
      <c r="E507" s="8" t="n">
        <v>201</v>
      </c>
      <c r="F507" s="8" t="n">
        <v>201</v>
      </c>
      <c r="G507" s="8" t="n">
        <v>32</v>
      </c>
      <c r="H507" s="8" t="n">
        <v>31</v>
      </c>
      <c r="I507" s="8" t="n">
        <v>1</v>
      </c>
      <c r="J507" s="8" t="n">
        <v>0</v>
      </c>
      <c r="K507" s="8" t="n">
        <v>0</v>
      </c>
      <c r="L507" s="8" t="n">
        <v>0</v>
      </c>
      <c r="M507" s="8" t="n">
        <f aca="false">ROUND((E507/25)/1,0)</f>
        <v>8</v>
      </c>
      <c r="N507" s="8" t="n">
        <v>8</v>
      </c>
      <c r="O507" s="8" t="n">
        <v>201</v>
      </c>
      <c r="P507" s="8" t="n">
        <v>201</v>
      </c>
      <c r="Q507" s="8" t="n">
        <v>32</v>
      </c>
      <c r="R507" s="8" t="n">
        <v>31</v>
      </c>
      <c r="S507" s="8" t="n">
        <v>201</v>
      </c>
      <c r="T507" s="8" t="n">
        <v>195</v>
      </c>
    </row>
    <row r="508" customFormat="false" ht="14.25" hidden="false" customHeight="false" outlineLevel="2" collapsed="false">
      <c r="A508" s="7" t="n">
        <v>476</v>
      </c>
      <c r="B508" s="8" t="s">
        <v>522</v>
      </c>
      <c r="C508" s="8" t="s">
        <v>527</v>
      </c>
      <c r="D508" s="8" t="s">
        <v>23</v>
      </c>
      <c r="E508" s="8" t="n">
        <v>207</v>
      </c>
      <c r="F508" s="8" t="n">
        <v>207</v>
      </c>
      <c r="G508" s="8" t="n">
        <v>40</v>
      </c>
      <c r="H508" s="8" t="n">
        <v>37</v>
      </c>
      <c r="I508" s="8" t="n">
        <v>1</v>
      </c>
      <c r="J508" s="8" t="n">
        <v>0</v>
      </c>
      <c r="K508" s="8" t="n">
        <v>0</v>
      </c>
      <c r="L508" s="8" t="n">
        <v>0</v>
      </c>
      <c r="M508" s="8" t="n">
        <f aca="false">ROUND((E508/25)/1,0)</f>
        <v>8</v>
      </c>
      <c r="N508" s="8" t="n">
        <v>8</v>
      </c>
      <c r="O508" s="8" t="n">
        <v>207</v>
      </c>
      <c r="P508" s="8" t="n">
        <v>207</v>
      </c>
      <c r="Q508" s="8" t="n">
        <v>40</v>
      </c>
      <c r="R508" s="8" t="n">
        <v>37</v>
      </c>
      <c r="S508" s="8" t="n">
        <v>207</v>
      </c>
      <c r="T508" s="8" t="n">
        <v>206</v>
      </c>
    </row>
    <row r="509" customFormat="false" ht="14.25" hidden="false" customHeight="false" outlineLevel="2" collapsed="false">
      <c r="A509" s="7" t="n">
        <v>477</v>
      </c>
      <c r="B509" s="8" t="s">
        <v>522</v>
      </c>
      <c r="C509" s="8" t="s">
        <v>528</v>
      </c>
      <c r="D509" s="8" t="s">
        <v>23</v>
      </c>
      <c r="E509" s="8" t="n">
        <v>80</v>
      </c>
      <c r="F509" s="8" t="n">
        <v>80</v>
      </c>
      <c r="G509" s="8" t="n">
        <v>24</v>
      </c>
      <c r="H509" s="8" t="n">
        <v>24</v>
      </c>
      <c r="I509" s="8" t="n">
        <v>1</v>
      </c>
      <c r="J509" s="8" t="n">
        <v>0</v>
      </c>
      <c r="K509" s="8" t="n">
        <v>0</v>
      </c>
      <c r="L509" s="8" t="n">
        <v>0</v>
      </c>
      <c r="M509" s="8" t="n">
        <f aca="false">ROUND((E509/25)/1,0)</f>
        <v>3</v>
      </c>
      <c r="N509" s="8" t="n">
        <v>3</v>
      </c>
      <c r="O509" s="8" t="n">
        <v>80</v>
      </c>
      <c r="P509" s="8" t="n">
        <v>80</v>
      </c>
      <c r="Q509" s="8" t="n">
        <v>24</v>
      </c>
      <c r="R509" s="8" t="n">
        <v>24</v>
      </c>
      <c r="S509" s="8" t="n">
        <v>80</v>
      </c>
      <c r="T509" s="8" t="n">
        <v>80</v>
      </c>
    </row>
    <row r="510" customFormat="false" ht="14.25" hidden="false" customHeight="false" outlineLevel="2" collapsed="false">
      <c r="A510" s="7" t="n">
        <v>478</v>
      </c>
      <c r="B510" s="8" t="s">
        <v>522</v>
      </c>
      <c r="C510" s="8" t="s">
        <v>529</v>
      </c>
      <c r="D510" s="8" t="s">
        <v>23</v>
      </c>
      <c r="E510" s="8" t="n">
        <v>77</v>
      </c>
      <c r="F510" s="8" t="n">
        <v>77</v>
      </c>
      <c r="G510" s="8" t="n">
        <v>26</v>
      </c>
      <c r="H510" s="8" t="n">
        <v>23</v>
      </c>
      <c r="I510" s="8" t="n">
        <v>1</v>
      </c>
      <c r="J510" s="8" t="n">
        <v>0</v>
      </c>
      <c r="K510" s="8" t="n">
        <v>0</v>
      </c>
      <c r="L510" s="8" t="n">
        <v>0</v>
      </c>
      <c r="M510" s="8" t="n">
        <f aca="false">ROUND((E510/25)/1,0)</f>
        <v>3</v>
      </c>
      <c r="N510" s="8" t="n">
        <v>2</v>
      </c>
      <c r="O510" s="8" t="n">
        <v>77</v>
      </c>
      <c r="P510" s="8" t="n">
        <v>76</v>
      </c>
      <c r="Q510" s="8" t="n">
        <v>26</v>
      </c>
      <c r="R510" s="8" t="n">
        <v>21</v>
      </c>
      <c r="S510" s="8" t="n">
        <v>77</v>
      </c>
      <c r="T510" s="8" t="n">
        <v>75</v>
      </c>
    </row>
    <row r="511" customFormat="false" ht="14.25" hidden="false" customHeight="false" outlineLevel="2" collapsed="false">
      <c r="A511" s="7" t="n">
        <v>479</v>
      </c>
      <c r="B511" s="8" t="s">
        <v>522</v>
      </c>
      <c r="C511" s="8" t="s">
        <v>530</v>
      </c>
      <c r="D511" s="8" t="s">
        <v>23</v>
      </c>
      <c r="E511" s="8" t="n">
        <v>108</v>
      </c>
      <c r="F511" s="8" t="n">
        <v>107</v>
      </c>
      <c r="G511" s="8" t="n">
        <v>43</v>
      </c>
      <c r="H511" s="8" t="n">
        <v>43</v>
      </c>
      <c r="I511" s="8" t="n">
        <v>1</v>
      </c>
      <c r="J511" s="8" t="n">
        <v>0</v>
      </c>
      <c r="K511" s="8" t="n">
        <v>0</v>
      </c>
      <c r="L511" s="8" t="n">
        <v>0</v>
      </c>
      <c r="M511" s="8" t="n">
        <f aca="false">ROUND((E511/25)/1,0)</f>
        <v>4</v>
      </c>
      <c r="N511" s="8" t="n">
        <v>4</v>
      </c>
      <c r="O511" s="8" t="n">
        <v>108</v>
      </c>
      <c r="P511" s="8" t="n">
        <v>107</v>
      </c>
      <c r="Q511" s="8" t="n">
        <v>43</v>
      </c>
      <c r="R511" s="8" t="n">
        <v>42</v>
      </c>
      <c r="S511" s="8" t="n">
        <v>108</v>
      </c>
      <c r="T511" s="8" t="n">
        <v>107</v>
      </c>
    </row>
    <row r="512" customFormat="false" ht="14.25" hidden="false" customHeight="false" outlineLevel="1" collapsed="false">
      <c r="A512" s="7"/>
      <c r="B512" s="10" t="s">
        <v>531</v>
      </c>
      <c r="C512" s="8"/>
      <c r="D512" s="8"/>
      <c r="E512" s="8" t="n">
        <f aca="false">SUBTOTAL(9,E504:E511)</f>
        <v>1244</v>
      </c>
      <c r="F512" s="8" t="n">
        <f aca="false">SUBTOTAL(9,F504:F511)</f>
        <v>1243</v>
      </c>
      <c r="G512" s="8" t="n">
        <f aca="false">SUBTOTAL(9,G504:G511)</f>
        <v>353</v>
      </c>
      <c r="H512" s="8" t="n">
        <f aca="false">SUBTOTAL(9,H504:H511)</f>
        <v>337</v>
      </c>
      <c r="I512" s="8" t="n">
        <f aca="false">SUBTOTAL(9,I504:I511)</f>
        <v>8</v>
      </c>
      <c r="J512" s="8" t="n">
        <f aca="false">SUBTOTAL(9,J504:J511)</f>
        <v>0</v>
      </c>
      <c r="K512" s="8" t="n">
        <f aca="false">SUBTOTAL(9,K504:K511)</f>
        <v>0</v>
      </c>
      <c r="L512" s="8" t="n">
        <f aca="false">SUBTOTAL(9,L504:L511)</f>
        <v>0</v>
      </c>
      <c r="M512" s="8" t="n">
        <f aca="false">ROUND((E512/25)/1,0)</f>
        <v>50</v>
      </c>
      <c r="N512" s="8" t="n">
        <f aca="false">SUBTOTAL(9,N504:N511)</f>
        <v>43</v>
      </c>
      <c r="O512" s="8" t="n">
        <f aca="false">SUBTOTAL(9,O504:O511)</f>
        <v>1244</v>
      </c>
      <c r="P512" s="8" t="n">
        <f aca="false">SUBTOTAL(9,P504:P511)</f>
        <v>1240</v>
      </c>
      <c r="Q512" s="8" t="n">
        <f aca="false">SUBTOTAL(9,Q504:Q511)</f>
        <v>353</v>
      </c>
      <c r="R512" s="8" t="n">
        <f aca="false">SUBTOTAL(9,R504:R511)</f>
        <v>331</v>
      </c>
      <c r="S512" s="8" t="n">
        <f aca="false">SUBTOTAL(9,S504:S511)</f>
        <v>1244</v>
      </c>
      <c r="T512" s="8" t="n">
        <f aca="false">SUBTOTAL(9,T504:T511)</f>
        <v>1223</v>
      </c>
    </row>
    <row r="513" customFormat="false" ht="14.25" hidden="false" customHeight="false" outlineLevel="2" collapsed="false">
      <c r="A513" s="7" t="n">
        <v>480</v>
      </c>
      <c r="B513" s="8" t="s">
        <v>532</v>
      </c>
      <c r="C513" s="8" t="s">
        <v>533</v>
      </c>
      <c r="D513" s="8" t="s">
        <v>23</v>
      </c>
      <c r="E513" s="8" t="n">
        <v>297</v>
      </c>
      <c r="F513" s="8" t="n">
        <v>297</v>
      </c>
      <c r="G513" s="8" t="n">
        <v>71</v>
      </c>
      <c r="H513" s="8" t="n">
        <v>71</v>
      </c>
      <c r="I513" s="8" t="n">
        <v>1</v>
      </c>
      <c r="J513" s="8" t="n">
        <v>0</v>
      </c>
      <c r="K513" s="8" t="n">
        <v>1</v>
      </c>
      <c r="L513" s="8" t="n">
        <v>1</v>
      </c>
      <c r="M513" s="8" t="n">
        <f aca="false">ROUND((E513/25)/1,0)</f>
        <v>12</v>
      </c>
      <c r="N513" s="8" t="n">
        <v>10</v>
      </c>
      <c r="O513" s="8" t="n">
        <v>297</v>
      </c>
      <c r="P513" s="8" t="n">
        <v>295</v>
      </c>
      <c r="Q513" s="8" t="n">
        <v>71</v>
      </c>
      <c r="R513" s="8" t="n">
        <v>69</v>
      </c>
      <c r="S513" s="8" t="n">
        <v>297</v>
      </c>
      <c r="T513" s="8" t="n">
        <v>287</v>
      </c>
    </row>
    <row r="514" customFormat="false" ht="14.25" hidden="false" customHeight="false" outlineLevel="2" collapsed="false">
      <c r="A514" s="7" t="n">
        <v>481</v>
      </c>
      <c r="B514" s="8" t="s">
        <v>532</v>
      </c>
      <c r="C514" s="8" t="s">
        <v>534</v>
      </c>
      <c r="D514" s="8" t="s">
        <v>23</v>
      </c>
      <c r="E514" s="8" t="n">
        <v>215</v>
      </c>
      <c r="F514" s="8" t="n">
        <v>215</v>
      </c>
      <c r="G514" s="8" t="n">
        <v>18</v>
      </c>
      <c r="H514" s="8" t="n">
        <v>18</v>
      </c>
      <c r="I514" s="8" t="n">
        <v>1</v>
      </c>
      <c r="J514" s="8" t="n">
        <v>0</v>
      </c>
      <c r="K514" s="8" t="n">
        <v>0</v>
      </c>
      <c r="L514" s="8" t="n">
        <v>0</v>
      </c>
      <c r="M514" s="8" t="n">
        <f aca="false">ROUND((E514/25)/1,0)</f>
        <v>9</v>
      </c>
      <c r="N514" s="8" t="n">
        <v>8</v>
      </c>
      <c r="O514" s="8" t="n">
        <v>215</v>
      </c>
      <c r="P514" s="8" t="n">
        <v>213</v>
      </c>
      <c r="Q514" s="8" t="n">
        <v>18</v>
      </c>
      <c r="R514" s="8" t="n">
        <v>17</v>
      </c>
      <c r="S514" s="8" t="n">
        <v>215</v>
      </c>
      <c r="T514" s="8" t="n">
        <v>210</v>
      </c>
    </row>
    <row r="515" customFormat="false" ht="14.25" hidden="false" customHeight="false" outlineLevel="2" collapsed="false">
      <c r="A515" s="7" t="n">
        <v>482</v>
      </c>
      <c r="B515" s="8" t="s">
        <v>532</v>
      </c>
      <c r="C515" s="8" t="s">
        <v>535</v>
      </c>
      <c r="D515" s="8" t="s">
        <v>23</v>
      </c>
      <c r="E515" s="8" t="n">
        <v>156</v>
      </c>
      <c r="F515" s="8" t="n">
        <v>156</v>
      </c>
      <c r="G515" s="8" t="n">
        <v>12</v>
      </c>
      <c r="H515" s="8" t="n">
        <v>12</v>
      </c>
      <c r="I515" s="8" t="n">
        <v>1</v>
      </c>
      <c r="J515" s="8" t="n">
        <v>0</v>
      </c>
      <c r="K515" s="8" t="n">
        <v>0</v>
      </c>
      <c r="L515" s="8" t="n">
        <v>0</v>
      </c>
      <c r="M515" s="8" t="n">
        <f aca="false">ROUND((E515/25)/1,0)</f>
        <v>6</v>
      </c>
      <c r="N515" s="8" t="n">
        <v>5</v>
      </c>
      <c r="O515" s="8" t="n">
        <v>156</v>
      </c>
      <c r="P515" s="8" t="n">
        <v>154</v>
      </c>
      <c r="Q515" s="8" t="n">
        <v>12</v>
      </c>
      <c r="R515" s="8" t="n">
        <v>12</v>
      </c>
      <c r="S515" s="8" t="n">
        <v>156</v>
      </c>
      <c r="T515" s="8" t="n">
        <v>156</v>
      </c>
    </row>
    <row r="516" customFormat="false" ht="14.25" hidden="false" customHeight="false" outlineLevel="2" collapsed="false">
      <c r="A516" s="7" t="n">
        <v>483</v>
      </c>
      <c r="B516" s="8" t="s">
        <v>532</v>
      </c>
      <c r="C516" s="8" t="s">
        <v>536</v>
      </c>
      <c r="D516" s="8" t="s">
        <v>23</v>
      </c>
      <c r="E516" s="8" t="n">
        <v>144</v>
      </c>
      <c r="F516" s="8" t="n">
        <v>144</v>
      </c>
      <c r="G516" s="8" t="n">
        <v>12</v>
      </c>
      <c r="H516" s="8" t="n">
        <v>12</v>
      </c>
      <c r="I516" s="8" t="n">
        <v>1</v>
      </c>
      <c r="J516" s="8" t="n">
        <v>0</v>
      </c>
      <c r="K516" s="8" t="n">
        <v>0</v>
      </c>
      <c r="L516" s="8" t="n">
        <v>0</v>
      </c>
      <c r="M516" s="8" t="n">
        <f aca="false">ROUND((E516/25)/1,0)</f>
        <v>6</v>
      </c>
      <c r="N516" s="8" t="n">
        <v>6</v>
      </c>
      <c r="O516" s="8" t="n">
        <v>144</v>
      </c>
      <c r="P516" s="8" t="n">
        <v>144</v>
      </c>
      <c r="Q516" s="8" t="n">
        <v>12</v>
      </c>
      <c r="R516" s="8" t="n">
        <v>12</v>
      </c>
      <c r="S516" s="8" t="n">
        <v>144</v>
      </c>
      <c r="T516" s="8" t="n">
        <v>141</v>
      </c>
    </row>
    <row r="517" customFormat="false" ht="14.25" hidden="false" customHeight="false" outlineLevel="2" collapsed="false">
      <c r="A517" s="7" t="n">
        <v>484</v>
      </c>
      <c r="B517" s="8" t="s">
        <v>532</v>
      </c>
      <c r="C517" s="8" t="s">
        <v>537</v>
      </c>
      <c r="D517" s="8" t="s">
        <v>23</v>
      </c>
      <c r="E517" s="8" t="n">
        <v>281</v>
      </c>
      <c r="F517" s="8" t="n">
        <v>281</v>
      </c>
      <c r="G517" s="8" t="n">
        <v>91</v>
      </c>
      <c r="H517" s="8" t="n">
        <v>91</v>
      </c>
      <c r="I517" s="8" t="n">
        <v>1</v>
      </c>
      <c r="J517" s="8" t="n">
        <v>0</v>
      </c>
      <c r="K517" s="8" t="n">
        <v>0</v>
      </c>
      <c r="L517" s="8" t="n">
        <v>0</v>
      </c>
      <c r="M517" s="8" t="n">
        <f aca="false">ROUND((E517/25)/1,0)</f>
        <v>11</v>
      </c>
      <c r="N517" s="8" t="n">
        <v>7</v>
      </c>
      <c r="O517" s="8" t="n">
        <v>281</v>
      </c>
      <c r="P517" s="8" t="n">
        <v>279</v>
      </c>
      <c r="Q517" s="8" t="n">
        <v>91</v>
      </c>
      <c r="R517" s="8" t="n">
        <v>90</v>
      </c>
      <c r="S517" s="8" t="n">
        <v>281</v>
      </c>
      <c r="T517" s="8" t="n">
        <v>276</v>
      </c>
    </row>
    <row r="518" customFormat="false" ht="14.25" hidden="false" customHeight="false" outlineLevel="2" collapsed="false">
      <c r="A518" s="7" t="n">
        <v>485</v>
      </c>
      <c r="B518" s="8" t="s">
        <v>532</v>
      </c>
      <c r="C518" s="8" t="s">
        <v>538</v>
      </c>
      <c r="D518" s="8" t="s">
        <v>23</v>
      </c>
      <c r="E518" s="8" t="n">
        <v>145</v>
      </c>
      <c r="F518" s="8" t="n">
        <v>145</v>
      </c>
      <c r="G518" s="8" t="n">
        <v>48</v>
      </c>
      <c r="H518" s="8" t="n">
        <v>46</v>
      </c>
      <c r="I518" s="8" t="n">
        <v>1</v>
      </c>
      <c r="J518" s="8" t="n">
        <v>0</v>
      </c>
      <c r="K518" s="8" t="n">
        <v>0</v>
      </c>
      <c r="L518" s="8" t="n">
        <v>0</v>
      </c>
      <c r="M518" s="8" t="n">
        <f aca="false">ROUND((E518/25)/1,0)</f>
        <v>6</v>
      </c>
      <c r="N518" s="8" t="n">
        <v>5</v>
      </c>
      <c r="O518" s="8" t="n">
        <v>145</v>
      </c>
      <c r="P518" s="8" t="n">
        <v>143</v>
      </c>
      <c r="Q518" s="8" t="n">
        <v>48</v>
      </c>
      <c r="R518" s="8" t="n">
        <v>46</v>
      </c>
      <c r="S518" s="8" t="n">
        <v>145</v>
      </c>
      <c r="T518" s="8" t="n">
        <v>145</v>
      </c>
    </row>
    <row r="519" customFormat="false" ht="14.25" hidden="false" customHeight="false" outlineLevel="2" collapsed="false">
      <c r="A519" s="7" t="n">
        <v>486</v>
      </c>
      <c r="B519" s="8" t="s">
        <v>532</v>
      </c>
      <c r="C519" s="8" t="s">
        <v>539</v>
      </c>
      <c r="D519" s="8" t="s">
        <v>23</v>
      </c>
      <c r="E519" s="8" t="n">
        <v>194</v>
      </c>
      <c r="F519" s="8" t="n">
        <v>186</v>
      </c>
      <c r="G519" s="8" t="n">
        <v>71</v>
      </c>
      <c r="H519" s="8" t="n">
        <v>70</v>
      </c>
      <c r="I519" s="8" t="n">
        <v>1</v>
      </c>
      <c r="J519" s="8" t="n">
        <v>1</v>
      </c>
      <c r="K519" s="8" t="n">
        <v>0</v>
      </c>
      <c r="L519" s="8" t="n">
        <v>0</v>
      </c>
      <c r="M519" s="8" t="n">
        <f aca="false">ROUND((E519/25)/1,0)</f>
        <v>8</v>
      </c>
      <c r="N519" s="8" t="n">
        <v>6</v>
      </c>
      <c r="O519" s="8" t="n">
        <v>194</v>
      </c>
      <c r="P519" s="8" t="n">
        <v>184</v>
      </c>
      <c r="Q519" s="8" t="n">
        <v>71</v>
      </c>
      <c r="R519" s="8" t="n">
        <v>67</v>
      </c>
      <c r="S519" s="8" t="n">
        <v>194</v>
      </c>
      <c r="T519" s="8" t="n">
        <v>182</v>
      </c>
    </row>
    <row r="520" customFormat="false" ht="14.25" hidden="false" customHeight="false" outlineLevel="2" collapsed="false">
      <c r="A520" s="7" t="n">
        <v>487</v>
      </c>
      <c r="B520" s="8" t="s">
        <v>532</v>
      </c>
      <c r="C520" s="8" t="s">
        <v>540</v>
      </c>
      <c r="D520" s="8" t="s">
        <v>23</v>
      </c>
      <c r="E520" s="8" t="n">
        <v>295</v>
      </c>
      <c r="F520" s="8" t="n">
        <v>295</v>
      </c>
      <c r="G520" s="8" t="n">
        <v>149</v>
      </c>
      <c r="H520" s="8" t="n">
        <v>149</v>
      </c>
      <c r="I520" s="8" t="n">
        <v>1</v>
      </c>
      <c r="J520" s="8" t="n">
        <v>1</v>
      </c>
      <c r="K520" s="8" t="n">
        <v>0</v>
      </c>
      <c r="L520" s="8" t="n">
        <v>0</v>
      </c>
      <c r="M520" s="8" t="n">
        <f aca="false">ROUND((E520/25)/1,0)</f>
        <v>12</v>
      </c>
      <c r="N520" s="8" t="n">
        <v>11</v>
      </c>
      <c r="O520" s="8" t="n">
        <v>295</v>
      </c>
      <c r="P520" s="8" t="n">
        <v>292</v>
      </c>
      <c r="Q520" s="8" t="n">
        <v>149</v>
      </c>
      <c r="R520" s="8" t="n">
        <v>148</v>
      </c>
      <c r="S520" s="8" t="n">
        <v>295</v>
      </c>
      <c r="T520" s="8" t="n">
        <v>287</v>
      </c>
    </row>
    <row r="521" customFormat="false" ht="14.25" hidden="false" customHeight="false" outlineLevel="2" collapsed="false">
      <c r="A521" s="7" t="n">
        <v>488</v>
      </c>
      <c r="B521" s="8" t="s">
        <v>532</v>
      </c>
      <c r="C521" s="8" t="s">
        <v>541</v>
      </c>
      <c r="D521" s="8" t="s">
        <v>23</v>
      </c>
      <c r="E521" s="8" t="n">
        <v>222</v>
      </c>
      <c r="F521" s="8" t="n">
        <v>212</v>
      </c>
      <c r="G521" s="8" t="n">
        <v>52</v>
      </c>
      <c r="H521" s="8" t="n">
        <v>51</v>
      </c>
      <c r="I521" s="8" t="n">
        <v>1</v>
      </c>
      <c r="J521" s="8" t="n">
        <v>0</v>
      </c>
      <c r="K521" s="8" t="n">
        <v>0</v>
      </c>
      <c r="L521" s="8" t="n">
        <v>0</v>
      </c>
      <c r="M521" s="8" t="n">
        <f aca="false">ROUND((E521/25)/1,0)</f>
        <v>9</v>
      </c>
      <c r="N521" s="8" t="n">
        <v>8</v>
      </c>
      <c r="O521" s="8" t="n">
        <v>222</v>
      </c>
      <c r="P521" s="8" t="n">
        <v>210</v>
      </c>
      <c r="Q521" s="8" t="n">
        <v>52</v>
      </c>
      <c r="R521" s="8" t="n">
        <v>51</v>
      </c>
      <c r="S521" s="8" t="n">
        <v>222</v>
      </c>
      <c r="T521" s="8" t="n">
        <v>210</v>
      </c>
    </row>
    <row r="522" customFormat="false" ht="14.25" hidden="false" customHeight="false" outlineLevel="2" collapsed="false">
      <c r="A522" s="7" t="n">
        <v>489</v>
      </c>
      <c r="B522" s="8" t="s">
        <v>532</v>
      </c>
      <c r="C522" s="8" t="s">
        <v>542</v>
      </c>
      <c r="D522" s="8" t="s">
        <v>23</v>
      </c>
      <c r="E522" s="8" t="n">
        <v>314</v>
      </c>
      <c r="F522" s="8" t="n">
        <v>308</v>
      </c>
      <c r="G522" s="8" t="n">
        <v>120</v>
      </c>
      <c r="H522" s="8" t="n">
        <v>120</v>
      </c>
      <c r="I522" s="8" t="n">
        <v>1</v>
      </c>
      <c r="J522" s="8" t="n">
        <v>0</v>
      </c>
      <c r="K522" s="8" t="n">
        <v>0</v>
      </c>
      <c r="L522" s="8" t="n">
        <v>0</v>
      </c>
      <c r="M522" s="8" t="n">
        <f aca="false">ROUND((E522/25)/1,0)</f>
        <v>13</v>
      </c>
      <c r="N522" s="8" t="n">
        <v>11</v>
      </c>
      <c r="O522" s="8" t="n">
        <v>314</v>
      </c>
      <c r="P522" s="8" t="n">
        <v>306</v>
      </c>
      <c r="Q522" s="8" t="n">
        <v>120</v>
      </c>
      <c r="R522" s="8" t="n">
        <v>118</v>
      </c>
      <c r="S522" s="8" t="n">
        <v>314</v>
      </c>
      <c r="T522" s="8" t="n">
        <v>300</v>
      </c>
    </row>
    <row r="523" customFormat="false" ht="14.25" hidden="false" customHeight="false" outlineLevel="2" collapsed="false">
      <c r="A523" s="7" t="n">
        <v>490</v>
      </c>
      <c r="B523" s="8" t="s">
        <v>532</v>
      </c>
      <c r="C523" s="8" t="s">
        <v>543</v>
      </c>
      <c r="D523" s="8" t="s">
        <v>23</v>
      </c>
      <c r="E523" s="8" t="n">
        <v>157</v>
      </c>
      <c r="F523" s="8" t="n">
        <v>157</v>
      </c>
      <c r="G523" s="8" t="n">
        <v>18</v>
      </c>
      <c r="H523" s="8" t="n">
        <v>18</v>
      </c>
      <c r="I523" s="8" t="n">
        <v>1</v>
      </c>
      <c r="J523" s="8" t="n">
        <v>0</v>
      </c>
      <c r="K523" s="8" t="n">
        <v>0</v>
      </c>
      <c r="L523" s="8" t="n">
        <v>0</v>
      </c>
      <c r="M523" s="8" t="n">
        <f aca="false">ROUND((E523/25)/1,0)</f>
        <v>6</v>
      </c>
      <c r="N523" s="8" t="n">
        <v>6</v>
      </c>
      <c r="O523" s="8" t="n">
        <v>157</v>
      </c>
      <c r="P523" s="8" t="n">
        <v>156</v>
      </c>
      <c r="Q523" s="8" t="n">
        <v>18</v>
      </c>
      <c r="R523" s="8" t="n">
        <v>18</v>
      </c>
      <c r="S523" s="8" t="n">
        <v>157</v>
      </c>
      <c r="T523" s="8" t="n">
        <v>155</v>
      </c>
    </row>
    <row r="524" customFormat="false" ht="14.25" hidden="false" customHeight="false" outlineLevel="2" collapsed="false">
      <c r="A524" s="7" t="n">
        <v>491</v>
      </c>
      <c r="B524" s="8" t="s">
        <v>532</v>
      </c>
      <c r="C524" s="8" t="s">
        <v>544</v>
      </c>
      <c r="D524" s="8" t="s">
        <v>23</v>
      </c>
      <c r="E524" s="8" t="n">
        <v>197</v>
      </c>
      <c r="F524" s="8" t="n">
        <v>197</v>
      </c>
      <c r="G524" s="8" t="n">
        <v>70</v>
      </c>
      <c r="H524" s="8" t="n">
        <v>70</v>
      </c>
      <c r="I524" s="8" t="n">
        <v>1</v>
      </c>
      <c r="J524" s="8" t="n">
        <v>0</v>
      </c>
      <c r="K524" s="8" t="n">
        <v>0</v>
      </c>
      <c r="L524" s="8" t="n">
        <v>0</v>
      </c>
      <c r="M524" s="8" t="n">
        <f aca="false">ROUND((E524/25)/1,0)</f>
        <v>8</v>
      </c>
      <c r="N524" s="8" t="n">
        <v>8</v>
      </c>
      <c r="O524" s="8" t="n">
        <v>197</v>
      </c>
      <c r="P524" s="8" t="n">
        <v>197</v>
      </c>
      <c r="Q524" s="8" t="n">
        <v>70</v>
      </c>
      <c r="R524" s="8" t="n">
        <v>70</v>
      </c>
      <c r="S524" s="8" t="n">
        <v>197</v>
      </c>
      <c r="T524" s="8" t="n">
        <v>193</v>
      </c>
    </row>
    <row r="525" customFormat="false" ht="14.25" hidden="false" customHeight="false" outlineLevel="2" collapsed="false">
      <c r="A525" s="7" t="n">
        <v>492</v>
      </c>
      <c r="B525" s="8" t="s">
        <v>532</v>
      </c>
      <c r="C525" s="8" t="s">
        <v>545</v>
      </c>
      <c r="D525" s="8" t="s">
        <v>26</v>
      </c>
      <c r="E525" s="8" t="n">
        <v>100</v>
      </c>
      <c r="F525" s="8" t="n">
        <v>100</v>
      </c>
      <c r="G525" s="8" t="n">
        <v>0</v>
      </c>
      <c r="H525" s="8" t="n">
        <v>0</v>
      </c>
      <c r="I525" s="8" t="n">
        <v>1</v>
      </c>
      <c r="J525" s="8" t="n">
        <v>0</v>
      </c>
      <c r="K525" s="8" t="n">
        <v>0</v>
      </c>
      <c r="L525" s="8" t="n">
        <v>0</v>
      </c>
      <c r="M525" s="8" t="n">
        <f aca="false">ROUND((E525/25)/1,0)</f>
        <v>4</v>
      </c>
      <c r="N525" s="8" t="n">
        <v>3</v>
      </c>
      <c r="O525" s="8" t="n">
        <v>100</v>
      </c>
      <c r="P525" s="8" t="n">
        <v>99</v>
      </c>
      <c r="Q525" s="8" t="n">
        <v>0</v>
      </c>
      <c r="R525" s="8" t="n">
        <v>0</v>
      </c>
      <c r="S525" s="8" t="n">
        <v>100</v>
      </c>
      <c r="T525" s="8" t="n">
        <v>56</v>
      </c>
    </row>
    <row r="526" customFormat="false" ht="14.25" hidden="false" customHeight="false" outlineLevel="2" collapsed="false">
      <c r="A526" s="7" t="n">
        <v>493</v>
      </c>
      <c r="B526" s="8" t="s">
        <v>532</v>
      </c>
      <c r="C526" s="8" t="s">
        <v>546</v>
      </c>
      <c r="D526" s="8" t="s">
        <v>23</v>
      </c>
      <c r="E526" s="8" t="n">
        <v>140</v>
      </c>
      <c r="F526" s="8" t="n">
        <v>138</v>
      </c>
      <c r="G526" s="8" t="n">
        <v>59</v>
      </c>
      <c r="H526" s="8" t="n">
        <v>59</v>
      </c>
      <c r="I526" s="8" t="n">
        <v>1</v>
      </c>
      <c r="J526" s="8" t="n">
        <v>0</v>
      </c>
      <c r="K526" s="8" t="n">
        <v>0</v>
      </c>
      <c r="L526" s="8" t="n">
        <v>0</v>
      </c>
      <c r="M526" s="8" t="n">
        <f aca="false">ROUND((E526/25)/1,0)</f>
        <v>6</v>
      </c>
      <c r="N526" s="8" t="n">
        <v>5</v>
      </c>
      <c r="O526" s="8" t="n">
        <v>140</v>
      </c>
      <c r="P526" s="8" t="n">
        <v>138</v>
      </c>
      <c r="Q526" s="8" t="n">
        <v>59</v>
      </c>
      <c r="R526" s="8" t="n">
        <v>56</v>
      </c>
      <c r="S526" s="8" t="n">
        <v>140</v>
      </c>
      <c r="T526" s="8" t="n">
        <v>133</v>
      </c>
    </row>
    <row r="527" customFormat="false" ht="14.25" hidden="false" customHeight="false" outlineLevel="2" collapsed="false">
      <c r="A527" s="7" t="n">
        <v>494</v>
      </c>
      <c r="B527" s="8" t="s">
        <v>532</v>
      </c>
      <c r="C527" s="8" t="s">
        <v>547</v>
      </c>
      <c r="D527" s="8" t="s">
        <v>23</v>
      </c>
      <c r="E527" s="8" t="n">
        <v>151</v>
      </c>
      <c r="F527" s="8" t="n">
        <v>151</v>
      </c>
      <c r="G527" s="8" t="n">
        <v>59</v>
      </c>
      <c r="H527" s="8" t="n">
        <v>58</v>
      </c>
      <c r="I527" s="8" t="n">
        <v>1</v>
      </c>
      <c r="J527" s="8" t="n">
        <v>1</v>
      </c>
      <c r="K527" s="8" t="n">
        <v>0</v>
      </c>
      <c r="L527" s="8" t="n">
        <v>0</v>
      </c>
      <c r="M527" s="8" t="n">
        <f aca="false">ROUND((E527/25)/1,0)</f>
        <v>6</v>
      </c>
      <c r="N527" s="8" t="n">
        <v>4</v>
      </c>
      <c r="O527" s="8" t="n">
        <v>151</v>
      </c>
      <c r="P527" s="8" t="n">
        <v>151</v>
      </c>
      <c r="Q527" s="8" t="n">
        <v>59</v>
      </c>
      <c r="R527" s="8" t="n">
        <v>56</v>
      </c>
      <c r="S527" s="8" t="n">
        <v>151</v>
      </c>
      <c r="T527" s="8" t="n">
        <v>150</v>
      </c>
    </row>
    <row r="528" customFormat="false" ht="14.25" hidden="false" customHeight="false" outlineLevel="2" collapsed="false">
      <c r="A528" s="7" t="n">
        <v>495</v>
      </c>
      <c r="B528" s="8" t="s">
        <v>532</v>
      </c>
      <c r="C528" s="8" t="s">
        <v>548</v>
      </c>
      <c r="D528" s="8" t="s">
        <v>23</v>
      </c>
      <c r="E528" s="8" t="n">
        <v>143</v>
      </c>
      <c r="F528" s="8" t="n">
        <v>143</v>
      </c>
      <c r="G528" s="8" t="n">
        <v>45</v>
      </c>
      <c r="H528" s="8" t="n">
        <v>45</v>
      </c>
      <c r="I528" s="8" t="n">
        <v>1</v>
      </c>
      <c r="J528" s="8" t="n">
        <v>0</v>
      </c>
      <c r="K528" s="8" t="n">
        <v>0</v>
      </c>
      <c r="L528" s="8" t="n">
        <v>0</v>
      </c>
      <c r="M528" s="8" t="n">
        <f aca="false">ROUND((E528/25)/1,0)</f>
        <v>6</v>
      </c>
      <c r="N528" s="8" t="n">
        <v>4</v>
      </c>
      <c r="O528" s="8" t="n">
        <v>143</v>
      </c>
      <c r="P528" s="8" t="n">
        <v>143</v>
      </c>
      <c r="Q528" s="8" t="n">
        <v>45</v>
      </c>
      <c r="R528" s="8" t="n">
        <v>44</v>
      </c>
      <c r="S528" s="8" t="n">
        <v>143</v>
      </c>
      <c r="T528" s="8" t="n">
        <v>143</v>
      </c>
    </row>
    <row r="529" customFormat="false" ht="14.25" hidden="false" customHeight="false" outlineLevel="2" collapsed="false">
      <c r="A529" s="7" t="n">
        <v>496</v>
      </c>
      <c r="B529" s="8" t="s">
        <v>532</v>
      </c>
      <c r="C529" s="8" t="s">
        <v>549</v>
      </c>
      <c r="D529" s="8" t="s">
        <v>26</v>
      </c>
      <c r="E529" s="8" t="n">
        <v>175</v>
      </c>
      <c r="F529" s="8" t="n">
        <v>175</v>
      </c>
      <c r="G529" s="8" t="n">
        <v>0</v>
      </c>
      <c r="H529" s="8" t="n">
        <v>0</v>
      </c>
      <c r="I529" s="8" t="n">
        <v>1</v>
      </c>
      <c r="J529" s="8" t="n">
        <v>0</v>
      </c>
      <c r="K529" s="8" t="n">
        <v>0</v>
      </c>
      <c r="L529" s="8" t="n">
        <v>0</v>
      </c>
      <c r="M529" s="8" t="n">
        <f aca="false">ROUND((E529/25)/1,0)</f>
        <v>7</v>
      </c>
      <c r="N529" s="8" t="n">
        <v>5</v>
      </c>
      <c r="O529" s="8" t="n">
        <v>175</v>
      </c>
      <c r="P529" s="8" t="n">
        <v>168</v>
      </c>
      <c r="Q529" s="8" t="n">
        <v>0</v>
      </c>
      <c r="R529" s="8" t="n">
        <v>0</v>
      </c>
      <c r="S529" s="8" t="n">
        <v>175</v>
      </c>
      <c r="T529" s="8" t="n">
        <v>122</v>
      </c>
    </row>
    <row r="530" customFormat="false" ht="24" hidden="false" customHeight="false" outlineLevel="2" collapsed="false">
      <c r="A530" s="7" t="n">
        <v>497</v>
      </c>
      <c r="B530" s="8" t="s">
        <v>532</v>
      </c>
      <c r="C530" s="8" t="s">
        <v>550</v>
      </c>
      <c r="D530" s="8" t="s">
        <v>26</v>
      </c>
      <c r="E530" s="8" t="n">
        <v>139</v>
      </c>
      <c r="F530" s="8" t="n">
        <v>139</v>
      </c>
      <c r="G530" s="8" t="n">
        <v>0</v>
      </c>
      <c r="H530" s="8" t="n">
        <v>0</v>
      </c>
      <c r="I530" s="8" t="n">
        <v>1</v>
      </c>
      <c r="J530" s="8" t="n">
        <v>1</v>
      </c>
      <c r="K530" s="8" t="n">
        <v>0</v>
      </c>
      <c r="L530" s="8" t="n">
        <v>0</v>
      </c>
      <c r="M530" s="8" t="n">
        <f aca="false">ROUND((E530/25)/1,0)</f>
        <v>6</v>
      </c>
      <c r="N530" s="8" t="n">
        <v>3</v>
      </c>
      <c r="O530" s="8" t="n">
        <v>139</v>
      </c>
      <c r="P530" s="8" t="n">
        <v>139</v>
      </c>
      <c r="Q530" s="8" t="n">
        <v>0</v>
      </c>
      <c r="R530" s="8" t="n">
        <v>0</v>
      </c>
      <c r="S530" s="8" t="n">
        <v>139</v>
      </c>
      <c r="T530" s="8" t="n">
        <v>117</v>
      </c>
    </row>
    <row r="531" customFormat="false" ht="14.25" hidden="false" customHeight="false" outlineLevel="2" collapsed="false">
      <c r="A531" s="7" t="n">
        <v>498</v>
      </c>
      <c r="B531" s="8" t="s">
        <v>532</v>
      </c>
      <c r="C531" s="8" t="s">
        <v>551</v>
      </c>
      <c r="D531" s="8" t="s">
        <v>26</v>
      </c>
      <c r="E531" s="8" t="n">
        <v>105</v>
      </c>
      <c r="F531" s="8" t="n">
        <v>105</v>
      </c>
      <c r="G531" s="8" t="n">
        <v>0</v>
      </c>
      <c r="H531" s="8" t="n">
        <v>0</v>
      </c>
      <c r="I531" s="8" t="n">
        <v>1</v>
      </c>
      <c r="J531" s="8" t="n">
        <v>0</v>
      </c>
      <c r="K531" s="8" t="n">
        <v>0</v>
      </c>
      <c r="L531" s="8" t="n">
        <v>0</v>
      </c>
      <c r="M531" s="8" t="n">
        <f aca="false">ROUND((E531/25)/1,0)</f>
        <v>4</v>
      </c>
      <c r="N531" s="8" t="n">
        <v>3</v>
      </c>
      <c r="O531" s="8" t="n">
        <v>105</v>
      </c>
      <c r="P531" s="8" t="n">
        <v>105</v>
      </c>
      <c r="Q531" s="8" t="n">
        <v>0</v>
      </c>
      <c r="R531" s="8" t="n">
        <v>0</v>
      </c>
      <c r="S531" s="8" t="n">
        <v>105</v>
      </c>
      <c r="T531" s="8" t="n">
        <v>101</v>
      </c>
    </row>
    <row r="532" customFormat="false" ht="14.25" hidden="false" customHeight="false" outlineLevel="2" collapsed="false">
      <c r="A532" s="7" t="n">
        <v>499</v>
      </c>
      <c r="B532" s="8" t="s">
        <v>532</v>
      </c>
      <c r="C532" s="8" t="s">
        <v>552</v>
      </c>
      <c r="D532" s="8" t="s">
        <v>23</v>
      </c>
      <c r="E532" s="8" t="n">
        <v>244</v>
      </c>
      <c r="F532" s="8" t="n">
        <v>244</v>
      </c>
      <c r="G532" s="8" t="n">
        <v>51</v>
      </c>
      <c r="H532" s="8" t="n">
        <v>51</v>
      </c>
      <c r="I532" s="8" t="n">
        <v>1</v>
      </c>
      <c r="J532" s="8" t="n">
        <v>0</v>
      </c>
      <c r="K532" s="8" t="n">
        <v>0</v>
      </c>
      <c r="L532" s="8" t="n">
        <v>0</v>
      </c>
      <c r="M532" s="8" t="n">
        <f aca="false">ROUND((E532/25)/1,0)</f>
        <v>10</v>
      </c>
      <c r="N532" s="8" t="n">
        <v>8</v>
      </c>
      <c r="O532" s="8" t="n">
        <v>244</v>
      </c>
      <c r="P532" s="8" t="n">
        <v>243</v>
      </c>
      <c r="Q532" s="8" t="n">
        <v>51</v>
      </c>
      <c r="R532" s="8" t="n">
        <v>50</v>
      </c>
      <c r="S532" s="8" t="n">
        <v>244</v>
      </c>
      <c r="T532" s="8" t="n">
        <v>236</v>
      </c>
    </row>
    <row r="533" customFormat="false" ht="14.25" hidden="false" customHeight="false" outlineLevel="1" collapsed="false">
      <c r="A533" s="7"/>
      <c r="B533" s="10" t="s">
        <v>553</v>
      </c>
      <c r="C533" s="8"/>
      <c r="D533" s="8"/>
      <c r="E533" s="8" t="n">
        <f aca="false">SUBTOTAL(9,E513:E532)</f>
        <v>3814</v>
      </c>
      <c r="F533" s="8" t="n">
        <f aca="false">SUBTOTAL(9,F513:F532)</f>
        <v>3788</v>
      </c>
      <c r="G533" s="8" t="n">
        <f aca="false">SUBTOTAL(9,G513:G532)</f>
        <v>946</v>
      </c>
      <c r="H533" s="8" t="n">
        <f aca="false">SUBTOTAL(9,H513:H532)</f>
        <v>941</v>
      </c>
      <c r="I533" s="8" t="n">
        <f aca="false">SUBTOTAL(9,I513:I532)</f>
        <v>20</v>
      </c>
      <c r="J533" s="8" t="n">
        <f aca="false">SUBTOTAL(9,J513:J532)</f>
        <v>4</v>
      </c>
      <c r="K533" s="8" t="n">
        <f aca="false">SUBTOTAL(9,K513:K532)</f>
        <v>1</v>
      </c>
      <c r="L533" s="8" t="n">
        <f aca="false">SUBTOTAL(9,L513:L532)</f>
        <v>1</v>
      </c>
      <c r="M533" s="8" t="n">
        <f aca="false">ROUND((E533/25)/1,0)</f>
        <v>153</v>
      </c>
      <c r="N533" s="8" t="n">
        <f aca="false">SUBTOTAL(9,N513:N532)</f>
        <v>126</v>
      </c>
      <c r="O533" s="8" t="n">
        <f aca="false">SUBTOTAL(9,O513:O532)</f>
        <v>3814</v>
      </c>
      <c r="P533" s="8" t="n">
        <f aca="false">SUBTOTAL(9,P513:P532)</f>
        <v>3759</v>
      </c>
      <c r="Q533" s="8" t="n">
        <f aca="false">SUBTOTAL(9,Q513:Q532)</f>
        <v>946</v>
      </c>
      <c r="R533" s="8" t="n">
        <f aca="false">SUBTOTAL(9,R513:R532)</f>
        <v>924</v>
      </c>
      <c r="S533" s="8" t="n">
        <f aca="false">SUBTOTAL(9,S513:S532)</f>
        <v>3814</v>
      </c>
      <c r="T533" s="8" t="n">
        <f aca="false">SUBTOTAL(9,T513:T532)</f>
        <v>3600</v>
      </c>
    </row>
    <row r="534" customFormat="false" ht="14.25" hidden="false" customHeight="false" outlineLevel="2" collapsed="false">
      <c r="A534" s="7" t="n">
        <v>500</v>
      </c>
      <c r="B534" s="8" t="s">
        <v>554</v>
      </c>
      <c r="C534" s="8" t="s">
        <v>555</v>
      </c>
      <c r="D534" s="8" t="s">
        <v>26</v>
      </c>
      <c r="E534" s="8" t="n">
        <v>103</v>
      </c>
      <c r="F534" s="8" t="n">
        <v>103</v>
      </c>
      <c r="G534" s="8" t="n">
        <v>0</v>
      </c>
      <c r="H534" s="8" t="n">
        <v>0</v>
      </c>
      <c r="I534" s="8" t="n">
        <v>1</v>
      </c>
      <c r="J534" s="8" t="n">
        <v>1</v>
      </c>
      <c r="K534" s="8" t="n">
        <v>0</v>
      </c>
      <c r="L534" s="8" t="n">
        <v>0</v>
      </c>
      <c r="M534" s="8" t="n">
        <f aca="false">ROUND((E534/25)/1,0)</f>
        <v>4</v>
      </c>
      <c r="N534" s="8" t="n">
        <v>3</v>
      </c>
      <c r="O534" s="8" t="n">
        <v>103</v>
      </c>
      <c r="P534" s="8" t="n">
        <v>101</v>
      </c>
      <c r="Q534" s="8" t="n">
        <v>0</v>
      </c>
      <c r="R534" s="8" t="n">
        <v>0</v>
      </c>
      <c r="S534" s="8" t="n">
        <v>103</v>
      </c>
      <c r="T534" s="8" t="n">
        <v>101</v>
      </c>
    </row>
    <row r="535" customFormat="false" ht="14.25" hidden="false" customHeight="false" outlineLevel="2" collapsed="false">
      <c r="A535" s="7" t="n">
        <v>501</v>
      </c>
      <c r="B535" s="8" t="s">
        <v>554</v>
      </c>
      <c r="C535" s="8" t="s">
        <v>556</v>
      </c>
      <c r="D535" s="8" t="s">
        <v>23</v>
      </c>
      <c r="E535" s="8" t="n">
        <v>179</v>
      </c>
      <c r="F535" s="8" t="n">
        <v>179</v>
      </c>
      <c r="G535" s="8" t="n">
        <v>27</v>
      </c>
      <c r="H535" s="8" t="n">
        <v>25</v>
      </c>
      <c r="I535" s="8" t="n">
        <v>1</v>
      </c>
      <c r="J535" s="8" t="n">
        <v>0</v>
      </c>
      <c r="K535" s="8" t="n">
        <v>1</v>
      </c>
      <c r="L535" s="8" t="n">
        <v>1</v>
      </c>
      <c r="M535" s="8" t="n">
        <f aca="false">ROUND((E535/25)/1,0)</f>
        <v>7</v>
      </c>
      <c r="N535" s="8" t="n">
        <v>5</v>
      </c>
      <c r="O535" s="8" t="n">
        <v>179</v>
      </c>
      <c r="P535" s="8" t="n">
        <v>165</v>
      </c>
      <c r="Q535" s="8" t="n">
        <v>27</v>
      </c>
      <c r="R535" s="8" t="n">
        <v>25</v>
      </c>
      <c r="S535" s="8" t="n">
        <v>179</v>
      </c>
      <c r="T535" s="8" t="n">
        <v>168</v>
      </c>
    </row>
    <row r="536" customFormat="false" ht="14.25" hidden="false" customHeight="false" outlineLevel="2" collapsed="false">
      <c r="A536" s="7" t="n">
        <v>502</v>
      </c>
      <c r="B536" s="8" t="s">
        <v>554</v>
      </c>
      <c r="C536" s="8" t="s">
        <v>557</v>
      </c>
      <c r="D536" s="8" t="s">
        <v>26</v>
      </c>
      <c r="E536" s="8" t="n">
        <v>213</v>
      </c>
      <c r="F536" s="8" t="n">
        <v>213</v>
      </c>
      <c r="G536" s="8" t="n">
        <v>0</v>
      </c>
      <c r="H536" s="8" t="n">
        <v>0</v>
      </c>
      <c r="I536" s="8" t="n">
        <v>1</v>
      </c>
      <c r="J536" s="8" t="n">
        <v>0</v>
      </c>
      <c r="K536" s="8" t="n">
        <v>0</v>
      </c>
      <c r="L536" s="8" t="n">
        <v>0</v>
      </c>
      <c r="M536" s="8" t="n">
        <f aca="false">ROUND((E536/25)/1,0)</f>
        <v>9</v>
      </c>
      <c r="N536" s="8" t="n">
        <v>5</v>
      </c>
      <c r="O536" s="8" t="n">
        <v>213</v>
      </c>
      <c r="P536" s="8" t="n">
        <v>206</v>
      </c>
      <c r="Q536" s="8" t="n">
        <v>0</v>
      </c>
      <c r="R536" s="8" t="n">
        <v>0</v>
      </c>
      <c r="S536" s="8" t="n">
        <v>213</v>
      </c>
      <c r="T536" s="8" t="n">
        <v>173</v>
      </c>
    </row>
    <row r="537" customFormat="false" ht="14.25" hidden="false" customHeight="false" outlineLevel="2" collapsed="false">
      <c r="A537" s="7" t="n">
        <v>503</v>
      </c>
      <c r="B537" s="8" t="s">
        <v>554</v>
      </c>
      <c r="C537" s="8" t="s">
        <v>558</v>
      </c>
      <c r="D537" s="8" t="s">
        <v>26</v>
      </c>
      <c r="E537" s="8" t="n">
        <v>140</v>
      </c>
      <c r="F537" s="8" t="n">
        <v>140</v>
      </c>
      <c r="G537" s="8" t="n">
        <v>0</v>
      </c>
      <c r="H537" s="8" t="n">
        <v>0</v>
      </c>
      <c r="I537" s="8" t="n">
        <v>1</v>
      </c>
      <c r="J537" s="8" t="n">
        <v>1</v>
      </c>
      <c r="K537" s="8" t="n">
        <v>0</v>
      </c>
      <c r="L537" s="8" t="n">
        <v>0</v>
      </c>
      <c r="M537" s="8" t="n">
        <f aca="false">ROUND((E537/25)/1,0)</f>
        <v>6</v>
      </c>
      <c r="N537" s="8" t="n">
        <v>2</v>
      </c>
      <c r="O537" s="8" t="n">
        <v>140</v>
      </c>
      <c r="P537" s="8" t="n">
        <v>129</v>
      </c>
      <c r="Q537" s="8" t="n">
        <v>0</v>
      </c>
      <c r="R537" s="8" t="n">
        <v>0</v>
      </c>
      <c r="S537" s="8" t="n">
        <v>140</v>
      </c>
      <c r="T537" s="8" t="n">
        <v>120</v>
      </c>
    </row>
    <row r="538" customFormat="false" ht="14.25" hidden="false" customHeight="false" outlineLevel="2" collapsed="false">
      <c r="A538" s="7" t="n">
        <v>504</v>
      </c>
      <c r="B538" s="8" t="s">
        <v>554</v>
      </c>
      <c r="C538" s="8" t="s">
        <v>559</v>
      </c>
      <c r="D538" s="8" t="s">
        <v>23</v>
      </c>
      <c r="E538" s="8" t="n">
        <v>174</v>
      </c>
      <c r="F538" s="8" t="n">
        <v>174</v>
      </c>
      <c r="G538" s="8" t="n">
        <v>47</v>
      </c>
      <c r="H538" s="8" t="n">
        <v>32</v>
      </c>
      <c r="I538" s="8" t="n">
        <v>1</v>
      </c>
      <c r="J538" s="8" t="n">
        <v>0</v>
      </c>
      <c r="K538" s="8" t="n">
        <v>0</v>
      </c>
      <c r="L538" s="8" t="n">
        <v>0</v>
      </c>
      <c r="M538" s="8" t="n">
        <f aca="false">ROUND((E538/25)/1,0)</f>
        <v>7</v>
      </c>
      <c r="N538" s="8" t="n">
        <v>5</v>
      </c>
      <c r="O538" s="8" t="n">
        <v>174</v>
      </c>
      <c r="P538" s="8" t="n">
        <v>168</v>
      </c>
      <c r="Q538" s="8" t="n">
        <v>47</v>
      </c>
      <c r="R538" s="8" t="n">
        <v>32</v>
      </c>
      <c r="S538" s="8" t="n">
        <v>174</v>
      </c>
      <c r="T538" s="8" t="n">
        <v>162</v>
      </c>
    </row>
    <row r="539" customFormat="false" ht="14.25" hidden="false" customHeight="false" outlineLevel="2" collapsed="false">
      <c r="A539" s="7" t="n">
        <v>505</v>
      </c>
      <c r="B539" s="8" t="s">
        <v>554</v>
      </c>
      <c r="C539" s="8" t="s">
        <v>560</v>
      </c>
      <c r="D539" s="8" t="s">
        <v>23</v>
      </c>
      <c r="E539" s="8" t="n">
        <v>202</v>
      </c>
      <c r="F539" s="8" t="n">
        <v>202</v>
      </c>
      <c r="G539" s="8" t="n">
        <v>2</v>
      </c>
      <c r="H539" s="8" t="n">
        <v>0</v>
      </c>
      <c r="I539" s="8" t="n">
        <v>1</v>
      </c>
      <c r="J539" s="8" t="n">
        <v>0</v>
      </c>
      <c r="K539" s="8" t="n">
        <v>0</v>
      </c>
      <c r="L539" s="8" t="n">
        <v>0</v>
      </c>
      <c r="M539" s="8" t="n">
        <f aca="false">ROUND((E539/25)/1,0)</f>
        <v>8</v>
      </c>
      <c r="N539" s="8" t="n">
        <v>6</v>
      </c>
      <c r="O539" s="8" t="n">
        <v>202</v>
      </c>
      <c r="P539" s="8" t="n">
        <v>201</v>
      </c>
      <c r="Q539" s="8" t="n">
        <v>2</v>
      </c>
      <c r="R539" s="8" t="n">
        <v>0</v>
      </c>
      <c r="S539" s="8" t="n">
        <v>202</v>
      </c>
      <c r="T539" s="8" t="n">
        <v>194</v>
      </c>
    </row>
    <row r="540" customFormat="false" ht="14.25" hidden="false" customHeight="false" outlineLevel="2" collapsed="false">
      <c r="A540" s="7" t="n">
        <v>506</v>
      </c>
      <c r="B540" s="8" t="s">
        <v>554</v>
      </c>
      <c r="C540" s="8" t="s">
        <v>561</v>
      </c>
      <c r="D540" s="8" t="s">
        <v>26</v>
      </c>
      <c r="E540" s="8" t="n">
        <v>173</v>
      </c>
      <c r="F540" s="8" t="n">
        <v>173</v>
      </c>
      <c r="G540" s="8" t="n">
        <v>0</v>
      </c>
      <c r="H540" s="8" t="n">
        <v>0</v>
      </c>
      <c r="I540" s="8" t="n">
        <v>1</v>
      </c>
      <c r="J540" s="8" t="n">
        <v>1</v>
      </c>
      <c r="K540" s="8" t="n">
        <v>0</v>
      </c>
      <c r="L540" s="8" t="n">
        <v>0</v>
      </c>
      <c r="M540" s="8" t="n">
        <f aca="false">ROUND((E540/25)/1,0)</f>
        <v>7</v>
      </c>
      <c r="N540" s="8" t="n">
        <v>5</v>
      </c>
      <c r="O540" s="8" t="n">
        <v>173</v>
      </c>
      <c r="P540" s="8" t="n">
        <v>170</v>
      </c>
      <c r="Q540" s="8" t="n">
        <v>0</v>
      </c>
      <c r="R540" s="8" t="n">
        <v>0</v>
      </c>
      <c r="S540" s="8" t="n">
        <v>173</v>
      </c>
      <c r="T540" s="8" t="n">
        <v>144</v>
      </c>
    </row>
    <row r="541" customFormat="false" ht="14.25" hidden="false" customHeight="false" outlineLevel="2" collapsed="false">
      <c r="A541" s="7" t="n">
        <v>507</v>
      </c>
      <c r="B541" s="8" t="s">
        <v>554</v>
      </c>
      <c r="C541" s="8" t="s">
        <v>562</v>
      </c>
      <c r="D541" s="8" t="s">
        <v>26</v>
      </c>
      <c r="E541" s="8" t="n">
        <v>190</v>
      </c>
      <c r="F541" s="8" t="n">
        <v>190</v>
      </c>
      <c r="G541" s="8" t="n">
        <v>0</v>
      </c>
      <c r="H541" s="8" t="n">
        <v>0</v>
      </c>
      <c r="I541" s="8" t="n">
        <v>1</v>
      </c>
      <c r="J541" s="8" t="n">
        <v>1</v>
      </c>
      <c r="K541" s="8" t="n">
        <v>0</v>
      </c>
      <c r="L541" s="8" t="n">
        <v>0</v>
      </c>
      <c r="M541" s="8" t="n">
        <f aca="false">ROUND((E541/25)/1,0)</f>
        <v>8</v>
      </c>
      <c r="N541" s="8" t="n">
        <v>3</v>
      </c>
      <c r="O541" s="8" t="n">
        <v>190</v>
      </c>
      <c r="P541" s="8" t="n">
        <v>189</v>
      </c>
      <c r="Q541" s="8" t="n">
        <v>0</v>
      </c>
      <c r="R541" s="8" t="n">
        <v>0</v>
      </c>
      <c r="S541" s="8" t="n">
        <v>190</v>
      </c>
      <c r="T541" s="8" t="n">
        <v>174</v>
      </c>
    </row>
    <row r="542" customFormat="false" ht="14.25" hidden="false" customHeight="false" outlineLevel="2" collapsed="false">
      <c r="A542" s="7" t="n">
        <v>508</v>
      </c>
      <c r="B542" s="8" t="s">
        <v>554</v>
      </c>
      <c r="C542" s="8" t="s">
        <v>563</v>
      </c>
      <c r="D542" s="8" t="s">
        <v>30</v>
      </c>
      <c r="E542" s="8" t="n">
        <v>185</v>
      </c>
      <c r="F542" s="8" t="n">
        <v>185</v>
      </c>
      <c r="G542" s="8" t="n">
        <v>27</v>
      </c>
      <c r="H542" s="8" t="n">
        <v>27</v>
      </c>
      <c r="I542" s="8" t="n">
        <v>1</v>
      </c>
      <c r="J542" s="8" t="n">
        <v>0</v>
      </c>
      <c r="K542" s="8" t="n">
        <v>0</v>
      </c>
      <c r="L542" s="8" t="n">
        <v>0</v>
      </c>
      <c r="M542" s="8" t="n">
        <f aca="false">ROUND((E542/25)/1,0)</f>
        <v>7</v>
      </c>
      <c r="N542" s="8" t="n">
        <v>6</v>
      </c>
      <c r="O542" s="8" t="n">
        <v>185</v>
      </c>
      <c r="P542" s="8" t="n">
        <v>181</v>
      </c>
      <c r="Q542" s="8" t="n">
        <v>27</v>
      </c>
      <c r="R542" s="8" t="n">
        <v>13</v>
      </c>
      <c r="S542" s="8" t="n">
        <v>185</v>
      </c>
      <c r="T542" s="8" t="n">
        <v>182</v>
      </c>
    </row>
    <row r="543" customFormat="false" ht="14.25" hidden="false" customHeight="false" outlineLevel="2" collapsed="false">
      <c r="A543" s="7" t="n">
        <v>509</v>
      </c>
      <c r="B543" s="8" t="s">
        <v>554</v>
      </c>
      <c r="C543" s="8" t="s">
        <v>564</v>
      </c>
      <c r="D543" s="8" t="s">
        <v>30</v>
      </c>
      <c r="E543" s="8" t="n">
        <v>181</v>
      </c>
      <c r="F543" s="8" t="n">
        <v>181</v>
      </c>
      <c r="G543" s="8" t="n">
        <v>13</v>
      </c>
      <c r="H543" s="8" t="n">
        <v>13</v>
      </c>
      <c r="I543" s="8" t="n">
        <v>1</v>
      </c>
      <c r="J543" s="8" t="n">
        <v>0</v>
      </c>
      <c r="K543" s="8" t="n">
        <v>0</v>
      </c>
      <c r="L543" s="8" t="n">
        <v>0</v>
      </c>
      <c r="M543" s="8" t="n">
        <f aca="false">ROUND((E543/25)/1,0)</f>
        <v>7</v>
      </c>
      <c r="N543" s="8" t="n">
        <v>5</v>
      </c>
      <c r="O543" s="8" t="n">
        <v>181</v>
      </c>
      <c r="P543" s="8" t="n">
        <v>177</v>
      </c>
      <c r="Q543" s="8" t="n">
        <v>13</v>
      </c>
      <c r="R543" s="8" t="n">
        <v>13</v>
      </c>
      <c r="S543" s="8" t="n">
        <v>181</v>
      </c>
      <c r="T543" s="8" t="n">
        <v>169</v>
      </c>
    </row>
    <row r="544" customFormat="false" ht="14.25" hidden="false" customHeight="false" outlineLevel="2" collapsed="false">
      <c r="A544" s="7" t="n">
        <v>510</v>
      </c>
      <c r="B544" s="8" t="s">
        <v>554</v>
      </c>
      <c r="C544" s="8" t="s">
        <v>565</v>
      </c>
      <c r="D544" s="8" t="s">
        <v>30</v>
      </c>
      <c r="E544" s="8" t="n">
        <v>219</v>
      </c>
      <c r="F544" s="8" t="n">
        <v>219</v>
      </c>
      <c r="G544" s="8" t="n">
        <v>67</v>
      </c>
      <c r="H544" s="8" t="n">
        <v>67</v>
      </c>
      <c r="I544" s="8" t="n">
        <v>1</v>
      </c>
      <c r="J544" s="8" t="n">
        <v>0</v>
      </c>
      <c r="K544" s="8" t="n">
        <v>1</v>
      </c>
      <c r="L544" s="8" t="n">
        <v>1</v>
      </c>
      <c r="M544" s="8" t="n">
        <f aca="false">ROUND((E544/25)/1,0)</f>
        <v>9</v>
      </c>
      <c r="N544" s="8" t="n">
        <v>6</v>
      </c>
      <c r="O544" s="8" t="n">
        <v>219</v>
      </c>
      <c r="P544" s="8" t="n">
        <v>215</v>
      </c>
      <c r="Q544" s="8" t="n">
        <v>67</v>
      </c>
      <c r="R544" s="8" t="n">
        <v>61</v>
      </c>
      <c r="S544" s="8" t="n">
        <v>219</v>
      </c>
      <c r="T544" s="8" t="n">
        <v>207</v>
      </c>
    </row>
    <row r="545" customFormat="false" ht="14.25" hidden="false" customHeight="false" outlineLevel="2" collapsed="false">
      <c r="A545" s="7" t="n">
        <v>511</v>
      </c>
      <c r="B545" s="8" t="s">
        <v>554</v>
      </c>
      <c r="C545" s="8" t="s">
        <v>566</v>
      </c>
      <c r="D545" s="8" t="s">
        <v>30</v>
      </c>
      <c r="E545" s="8" t="n">
        <v>218</v>
      </c>
      <c r="F545" s="8" t="n">
        <v>218</v>
      </c>
      <c r="G545" s="8" t="n">
        <v>65</v>
      </c>
      <c r="H545" s="8" t="n">
        <v>65</v>
      </c>
      <c r="I545" s="8" t="n">
        <v>1</v>
      </c>
      <c r="J545" s="8" t="n">
        <v>0</v>
      </c>
      <c r="K545" s="8" t="n">
        <v>0</v>
      </c>
      <c r="L545" s="8" t="n">
        <v>0</v>
      </c>
      <c r="M545" s="8" t="n">
        <f aca="false">ROUND((E545/25)/1,0)</f>
        <v>9</v>
      </c>
      <c r="N545" s="8" t="n">
        <v>9</v>
      </c>
      <c r="O545" s="8" t="n">
        <v>218</v>
      </c>
      <c r="P545" s="8" t="n">
        <v>208</v>
      </c>
      <c r="Q545" s="8" t="n">
        <v>65</v>
      </c>
      <c r="R545" s="8" t="n">
        <v>50</v>
      </c>
      <c r="S545" s="8" t="n">
        <v>218</v>
      </c>
      <c r="T545" s="8" t="n">
        <v>201</v>
      </c>
    </row>
    <row r="546" customFormat="false" ht="14.25" hidden="false" customHeight="false" outlineLevel="2" collapsed="false">
      <c r="A546" s="7" t="n">
        <v>512</v>
      </c>
      <c r="B546" s="8" t="s">
        <v>554</v>
      </c>
      <c r="C546" s="8" t="s">
        <v>554</v>
      </c>
      <c r="D546" s="8" t="s">
        <v>23</v>
      </c>
      <c r="E546" s="8" t="n">
        <v>123</v>
      </c>
      <c r="F546" s="8" t="n">
        <v>123</v>
      </c>
      <c r="G546" s="8" t="n">
        <v>0</v>
      </c>
      <c r="H546" s="8" t="n">
        <v>0</v>
      </c>
      <c r="I546" s="8" t="n">
        <v>1</v>
      </c>
      <c r="J546" s="8" t="n">
        <v>0</v>
      </c>
      <c r="K546" s="8" t="n">
        <v>0</v>
      </c>
      <c r="L546" s="8" t="n">
        <v>0</v>
      </c>
      <c r="M546" s="8" t="n">
        <f aca="false">ROUND((E546/25)/1,0)</f>
        <v>5</v>
      </c>
      <c r="N546" s="8" t="n">
        <v>4</v>
      </c>
      <c r="O546" s="8" t="n">
        <v>123</v>
      </c>
      <c r="P546" s="8" t="n">
        <v>122</v>
      </c>
      <c r="Q546" s="8" t="n">
        <v>0</v>
      </c>
      <c r="R546" s="8" t="n">
        <v>0</v>
      </c>
      <c r="S546" s="8" t="n">
        <v>123</v>
      </c>
      <c r="T546" s="8" t="n">
        <v>123</v>
      </c>
    </row>
    <row r="547" customFormat="false" ht="14.25" hidden="false" customHeight="false" outlineLevel="2" collapsed="false">
      <c r="A547" s="7" t="n">
        <v>513</v>
      </c>
      <c r="B547" s="8" t="s">
        <v>554</v>
      </c>
      <c r="C547" s="8" t="s">
        <v>567</v>
      </c>
      <c r="D547" s="8" t="s">
        <v>26</v>
      </c>
      <c r="E547" s="8" t="n">
        <v>138</v>
      </c>
      <c r="F547" s="8" t="n">
        <v>138</v>
      </c>
      <c r="G547" s="8" t="n">
        <v>0</v>
      </c>
      <c r="H547" s="8" t="n">
        <v>0</v>
      </c>
      <c r="I547" s="8" t="n">
        <v>1</v>
      </c>
      <c r="J547" s="8" t="n">
        <v>1</v>
      </c>
      <c r="K547" s="8" t="n">
        <v>0</v>
      </c>
      <c r="L547" s="8" t="n">
        <v>0</v>
      </c>
      <c r="M547" s="8" t="n">
        <f aca="false">ROUND((E547/25)/1,0)</f>
        <v>6</v>
      </c>
      <c r="N547" s="8" t="n">
        <v>5</v>
      </c>
      <c r="O547" s="8" t="n">
        <v>138</v>
      </c>
      <c r="P547" s="8" t="n">
        <v>138</v>
      </c>
      <c r="Q547" s="8" t="n">
        <v>0</v>
      </c>
      <c r="R547" s="8" t="n">
        <v>0</v>
      </c>
      <c r="S547" s="8" t="n">
        <v>138</v>
      </c>
      <c r="T547" s="8" t="n">
        <v>127</v>
      </c>
    </row>
    <row r="548" customFormat="false" ht="14.25" hidden="false" customHeight="false" outlineLevel="2" collapsed="false">
      <c r="A548" s="7" t="n">
        <v>514</v>
      </c>
      <c r="B548" s="8" t="s">
        <v>554</v>
      </c>
      <c r="C548" s="8" t="s">
        <v>568</v>
      </c>
      <c r="D548" s="8" t="s">
        <v>26</v>
      </c>
      <c r="E548" s="8" t="n">
        <v>219</v>
      </c>
      <c r="F548" s="8" t="n">
        <v>219</v>
      </c>
      <c r="G548" s="8" t="n">
        <v>0</v>
      </c>
      <c r="H548" s="8" t="n">
        <v>0</v>
      </c>
      <c r="I548" s="8" t="n">
        <v>1</v>
      </c>
      <c r="J548" s="8" t="n">
        <v>1</v>
      </c>
      <c r="K548" s="8" t="n">
        <v>0</v>
      </c>
      <c r="L548" s="8" t="n">
        <v>0</v>
      </c>
      <c r="M548" s="8" t="n">
        <f aca="false">ROUND((E548/25)/1,0)</f>
        <v>9</v>
      </c>
      <c r="N548" s="8" t="n">
        <v>9</v>
      </c>
      <c r="O548" s="8" t="n">
        <v>219</v>
      </c>
      <c r="P548" s="8" t="n">
        <v>219</v>
      </c>
      <c r="Q548" s="8" t="n">
        <v>0</v>
      </c>
      <c r="R548" s="8" t="n">
        <v>0</v>
      </c>
      <c r="S548" s="8" t="n">
        <v>219</v>
      </c>
      <c r="T548" s="8" t="n">
        <v>212</v>
      </c>
    </row>
    <row r="549" customFormat="false" ht="14.25" hidden="false" customHeight="false" outlineLevel="2" collapsed="false">
      <c r="A549" s="7" t="n">
        <v>515</v>
      </c>
      <c r="B549" s="8" t="s">
        <v>554</v>
      </c>
      <c r="C549" s="8" t="s">
        <v>569</v>
      </c>
      <c r="D549" s="8" t="s">
        <v>26</v>
      </c>
      <c r="E549" s="8" t="n">
        <v>115</v>
      </c>
      <c r="F549" s="8" t="n">
        <v>115</v>
      </c>
      <c r="G549" s="8" t="n">
        <v>0</v>
      </c>
      <c r="H549" s="8" t="n">
        <v>0</v>
      </c>
      <c r="I549" s="8" t="n">
        <v>1</v>
      </c>
      <c r="J549" s="8" t="n">
        <v>1</v>
      </c>
      <c r="K549" s="8" t="n">
        <v>0</v>
      </c>
      <c r="L549" s="8" t="n">
        <v>0</v>
      </c>
      <c r="M549" s="8" t="n">
        <f aca="false">ROUND((E549/25)/1,0)</f>
        <v>5</v>
      </c>
      <c r="N549" s="8" t="n">
        <v>4</v>
      </c>
      <c r="O549" s="8" t="n">
        <v>115</v>
      </c>
      <c r="P549" s="8" t="n">
        <v>113</v>
      </c>
      <c r="Q549" s="8" t="n">
        <v>0</v>
      </c>
      <c r="R549" s="8" t="n">
        <v>0</v>
      </c>
      <c r="S549" s="8" t="n">
        <v>115</v>
      </c>
      <c r="T549" s="8" t="n">
        <v>97</v>
      </c>
    </row>
    <row r="550" customFormat="false" ht="24" hidden="false" customHeight="false" outlineLevel="2" collapsed="false">
      <c r="A550" s="7" t="n">
        <v>516</v>
      </c>
      <c r="B550" s="8" t="s">
        <v>554</v>
      </c>
      <c r="C550" s="8" t="s">
        <v>570</v>
      </c>
      <c r="D550" s="8" t="s">
        <v>26</v>
      </c>
      <c r="E550" s="8" t="n">
        <v>190</v>
      </c>
      <c r="F550" s="8" t="n">
        <v>190</v>
      </c>
      <c r="G550" s="8" t="n">
        <v>0</v>
      </c>
      <c r="H550" s="8" t="n">
        <v>0</v>
      </c>
      <c r="I550" s="8" t="n">
        <v>1</v>
      </c>
      <c r="J550" s="8" t="n">
        <v>1</v>
      </c>
      <c r="K550" s="8" t="n">
        <v>0</v>
      </c>
      <c r="L550" s="8" t="n">
        <v>0</v>
      </c>
      <c r="M550" s="8" t="n">
        <f aca="false">ROUND((E550/25)/1,0)</f>
        <v>8</v>
      </c>
      <c r="N550" s="8" t="n">
        <v>7</v>
      </c>
      <c r="O550" s="8" t="n">
        <v>190</v>
      </c>
      <c r="P550" s="8" t="n">
        <v>187</v>
      </c>
      <c r="Q550" s="8" t="n">
        <v>0</v>
      </c>
      <c r="R550" s="8" t="n">
        <v>0</v>
      </c>
      <c r="S550" s="8" t="n">
        <v>190</v>
      </c>
      <c r="T550" s="8" t="n">
        <v>184</v>
      </c>
    </row>
    <row r="551" customFormat="false" ht="14.25" hidden="false" customHeight="false" outlineLevel="2" collapsed="false">
      <c r="A551" s="7" t="n">
        <v>517</v>
      </c>
      <c r="B551" s="8" t="s">
        <v>554</v>
      </c>
      <c r="C551" s="8" t="s">
        <v>571</v>
      </c>
      <c r="D551" s="8" t="s">
        <v>23</v>
      </c>
      <c r="E551" s="8" t="n">
        <v>115</v>
      </c>
      <c r="F551" s="8" t="n">
        <v>115</v>
      </c>
      <c r="G551" s="8" t="n">
        <v>9</v>
      </c>
      <c r="H551" s="8" t="n">
        <v>9</v>
      </c>
      <c r="I551" s="8" t="n">
        <v>1</v>
      </c>
      <c r="J551" s="8" t="n">
        <v>1</v>
      </c>
      <c r="K551" s="8" t="n">
        <v>0</v>
      </c>
      <c r="L551" s="8" t="n">
        <v>0</v>
      </c>
      <c r="M551" s="8" t="n">
        <f aca="false">ROUND((E551/25)/1,0)</f>
        <v>5</v>
      </c>
      <c r="N551" s="8" t="n">
        <v>3</v>
      </c>
      <c r="O551" s="8" t="n">
        <v>115</v>
      </c>
      <c r="P551" s="8" t="n">
        <v>115</v>
      </c>
      <c r="Q551" s="8" t="n">
        <v>9</v>
      </c>
      <c r="R551" s="8" t="n">
        <v>9</v>
      </c>
      <c r="S551" s="8" t="n">
        <v>115</v>
      </c>
      <c r="T551" s="8" t="n">
        <v>113</v>
      </c>
    </row>
    <row r="552" customFormat="false" ht="14.25" hidden="false" customHeight="false" outlineLevel="2" collapsed="false">
      <c r="A552" s="7" t="n">
        <v>518</v>
      </c>
      <c r="B552" s="8" t="s">
        <v>554</v>
      </c>
      <c r="C552" s="8" t="s">
        <v>572</v>
      </c>
      <c r="D552" s="8" t="s">
        <v>26</v>
      </c>
      <c r="E552" s="8" t="n">
        <v>210</v>
      </c>
      <c r="F552" s="8" t="n">
        <v>210</v>
      </c>
      <c r="G552" s="8" t="n">
        <v>0</v>
      </c>
      <c r="H552" s="8" t="n">
        <v>0</v>
      </c>
      <c r="I552" s="8" t="n">
        <v>1</v>
      </c>
      <c r="J552" s="8" t="n">
        <v>0</v>
      </c>
      <c r="K552" s="8" t="n">
        <v>0</v>
      </c>
      <c r="L552" s="8" t="n">
        <v>0</v>
      </c>
      <c r="M552" s="8" t="n">
        <f aca="false">ROUND((E552/25)/1,0)</f>
        <v>8</v>
      </c>
      <c r="N552" s="8" t="n">
        <v>8</v>
      </c>
      <c r="O552" s="8" t="n">
        <v>210</v>
      </c>
      <c r="P552" s="8" t="n">
        <v>204</v>
      </c>
      <c r="Q552" s="8" t="n">
        <v>0</v>
      </c>
      <c r="R552" s="8" t="n">
        <v>0</v>
      </c>
      <c r="S552" s="8" t="n">
        <v>210</v>
      </c>
      <c r="T552" s="8" t="n">
        <v>208</v>
      </c>
    </row>
    <row r="553" customFormat="false" ht="14.25" hidden="false" customHeight="false" outlineLevel="2" collapsed="false">
      <c r="A553" s="7" t="n">
        <v>519</v>
      </c>
      <c r="B553" s="8" t="s">
        <v>554</v>
      </c>
      <c r="C553" s="8" t="s">
        <v>573</v>
      </c>
      <c r="D553" s="8" t="s">
        <v>26</v>
      </c>
      <c r="E553" s="8" t="n">
        <v>150</v>
      </c>
      <c r="F553" s="8" t="n">
        <v>150</v>
      </c>
      <c r="G553" s="8" t="n">
        <v>0</v>
      </c>
      <c r="H553" s="8" t="n">
        <v>0</v>
      </c>
      <c r="I553" s="8" t="n">
        <v>1</v>
      </c>
      <c r="J553" s="8" t="n">
        <v>1</v>
      </c>
      <c r="K553" s="8" t="n">
        <v>0</v>
      </c>
      <c r="L553" s="8" t="n">
        <v>0</v>
      </c>
      <c r="M553" s="8" t="n">
        <f aca="false">ROUND((E553/25)/1,0)</f>
        <v>6</v>
      </c>
      <c r="N553" s="8" t="n">
        <v>6</v>
      </c>
      <c r="O553" s="8" t="n">
        <v>150</v>
      </c>
      <c r="P553" s="8" t="n">
        <v>150</v>
      </c>
      <c r="Q553" s="8" t="n">
        <v>0</v>
      </c>
      <c r="R553" s="8" t="n">
        <v>0</v>
      </c>
      <c r="S553" s="8" t="n">
        <v>150</v>
      </c>
      <c r="T553" s="8" t="n">
        <v>143</v>
      </c>
    </row>
    <row r="554" customFormat="false" ht="14.25" hidden="false" customHeight="false" outlineLevel="1" collapsed="false">
      <c r="A554" s="7"/>
      <c r="B554" s="10" t="s">
        <v>574</v>
      </c>
      <c r="C554" s="8"/>
      <c r="D554" s="8"/>
      <c r="E554" s="8" t="n">
        <f aca="false">SUBTOTAL(9,E534:E553)</f>
        <v>3437</v>
      </c>
      <c r="F554" s="8" t="n">
        <f aca="false">SUBTOTAL(9,F534:F553)</f>
        <v>3437</v>
      </c>
      <c r="G554" s="8" t="n">
        <f aca="false">SUBTOTAL(9,G534:G553)</f>
        <v>257</v>
      </c>
      <c r="H554" s="8" t="n">
        <f aca="false">SUBTOTAL(9,H534:H553)</f>
        <v>238</v>
      </c>
      <c r="I554" s="8" t="n">
        <f aca="false">SUBTOTAL(9,I534:I553)</f>
        <v>20</v>
      </c>
      <c r="J554" s="8" t="n">
        <f aca="false">SUBTOTAL(9,J534:J553)</f>
        <v>10</v>
      </c>
      <c r="K554" s="8" t="n">
        <f aca="false">SUBTOTAL(9,K534:K553)</f>
        <v>2</v>
      </c>
      <c r="L554" s="8" t="n">
        <f aca="false">SUBTOTAL(9,L534:L553)</f>
        <v>2</v>
      </c>
      <c r="M554" s="8" t="n">
        <f aca="false">ROUND((E554/25)/1,0)</f>
        <v>137</v>
      </c>
      <c r="N554" s="8" t="n">
        <f aca="false">SUBTOTAL(9,N534:N553)</f>
        <v>106</v>
      </c>
      <c r="O554" s="8" t="n">
        <f aca="false">SUBTOTAL(9,O534:O553)</f>
        <v>3437</v>
      </c>
      <c r="P554" s="8" t="n">
        <f aca="false">SUBTOTAL(9,P534:P553)</f>
        <v>3358</v>
      </c>
      <c r="Q554" s="8" t="n">
        <f aca="false">SUBTOTAL(9,Q534:Q553)</f>
        <v>257</v>
      </c>
      <c r="R554" s="8" t="n">
        <f aca="false">SUBTOTAL(9,R534:R553)</f>
        <v>203</v>
      </c>
      <c r="S554" s="8" t="n">
        <f aca="false">SUBTOTAL(9,S534:S553)</f>
        <v>3437</v>
      </c>
      <c r="T554" s="8" t="n">
        <f aca="false">SUBTOTAL(9,T534:T553)</f>
        <v>3202</v>
      </c>
    </row>
    <row r="555" customFormat="false" ht="14.25" hidden="false" customHeight="false" outlineLevel="2" collapsed="false">
      <c r="A555" s="7" t="n">
        <v>520</v>
      </c>
      <c r="B555" s="8" t="s">
        <v>575</v>
      </c>
      <c r="C555" s="8" t="s">
        <v>576</v>
      </c>
      <c r="D555" s="8" t="s">
        <v>23</v>
      </c>
      <c r="E555" s="8" t="n">
        <v>144</v>
      </c>
      <c r="F555" s="8" t="n">
        <v>144</v>
      </c>
      <c r="G555" s="8" t="n">
        <v>34</v>
      </c>
      <c r="H555" s="8" t="n">
        <v>33</v>
      </c>
      <c r="I555" s="8" t="n">
        <v>1</v>
      </c>
      <c r="J555" s="8" t="n">
        <v>0</v>
      </c>
      <c r="K555" s="8" t="n">
        <v>0</v>
      </c>
      <c r="L555" s="8" t="n">
        <v>0</v>
      </c>
      <c r="M555" s="8" t="n">
        <f aca="false">ROUND((E555/25)/1,0)</f>
        <v>6</v>
      </c>
      <c r="N555" s="8" t="n">
        <v>6</v>
      </c>
      <c r="O555" s="8" t="n">
        <v>144</v>
      </c>
      <c r="P555" s="8" t="n">
        <v>142</v>
      </c>
      <c r="Q555" s="8" t="n">
        <v>34</v>
      </c>
      <c r="R555" s="8" t="n">
        <v>33</v>
      </c>
      <c r="S555" s="8" t="n">
        <v>144</v>
      </c>
      <c r="T555" s="8" t="n">
        <v>144</v>
      </c>
    </row>
    <row r="556" customFormat="false" ht="14.25" hidden="false" customHeight="false" outlineLevel="2" collapsed="false">
      <c r="A556" s="7" t="n">
        <v>521</v>
      </c>
      <c r="B556" s="8" t="s">
        <v>575</v>
      </c>
      <c r="C556" s="8" t="s">
        <v>577</v>
      </c>
      <c r="D556" s="8" t="s">
        <v>23</v>
      </c>
      <c r="E556" s="8" t="n">
        <v>101</v>
      </c>
      <c r="F556" s="8" t="n">
        <v>101</v>
      </c>
      <c r="G556" s="8" t="n">
        <v>10</v>
      </c>
      <c r="H556" s="8" t="n">
        <v>10</v>
      </c>
      <c r="I556" s="8" t="n">
        <v>1</v>
      </c>
      <c r="J556" s="8" t="n">
        <v>0</v>
      </c>
      <c r="K556" s="8" t="n">
        <v>0</v>
      </c>
      <c r="L556" s="8" t="n">
        <v>0</v>
      </c>
      <c r="M556" s="8" t="n">
        <f aca="false">ROUND((E556/25)/1,0)</f>
        <v>4</v>
      </c>
      <c r="N556" s="8" t="n">
        <v>3</v>
      </c>
      <c r="O556" s="8" t="n">
        <v>101</v>
      </c>
      <c r="P556" s="8" t="n">
        <v>101</v>
      </c>
      <c r="Q556" s="8" t="n">
        <v>10</v>
      </c>
      <c r="R556" s="8" t="n">
        <v>9</v>
      </c>
      <c r="S556" s="8" t="n">
        <v>101</v>
      </c>
      <c r="T556" s="8" t="n">
        <v>99</v>
      </c>
    </row>
    <row r="557" customFormat="false" ht="14.25" hidden="false" customHeight="false" outlineLevel="2" collapsed="false">
      <c r="A557" s="7" t="n">
        <v>522</v>
      </c>
      <c r="B557" s="8" t="s">
        <v>575</v>
      </c>
      <c r="C557" s="8" t="s">
        <v>578</v>
      </c>
      <c r="D557" s="8" t="s">
        <v>23</v>
      </c>
      <c r="E557" s="8" t="n">
        <v>155</v>
      </c>
      <c r="F557" s="8" t="n">
        <v>155</v>
      </c>
      <c r="G557" s="8" t="n">
        <v>11</v>
      </c>
      <c r="H557" s="8" t="n">
        <v>11</v>
      </c>
      <c r="I557" s="8" t="n">
        <v>1</v>
      </c>
      <c r="J557" s="8" t="n">
        <v>0</v>
      </c>
      <c r="K557" s="8" t="n">
        <v>0</v>
      </c>
      <c r="L557" s="8" t="n">
        <v>0</v>
      </c>
      <c r="M557" s="8" t="n">
        <f aca="false">ROUND((E557/25)/1,0)</f>
        <v>6</v>
      </c>
      <c r="N557" s="8" t="n">
        <v>4</v>
      </c>
      <c r="O557" s="8" t="n">
        <v>155</v>
      </c>
      <c r="P557" s="8" t="n">
        <v>154</v>
      </c>
      <c r="Q557" s="8" t="n">
        <v>11</v>
      </c>
      <c r="R557" s="8" t="n">
        <v>11</v>
      </c>
      <c r="S557" s="8" t="n">
        <v>155</v>
      </c>
      <c r="T557" s="8" t="n">
        <v>154</v>
      </c>
    </row>
    <row r="558" customFormat="false" ht="14.25" hidden="false" customHeight="false" outlineLevel="2" collapsed="false">
      <c r="A558" s="7" t="n">
        <v>523</v>
      </c>
      <c r="B558" s="8" t="s">
        <v>575</v>
      </c>
      <c r="C558" s="8" t="s">
        <v>579</v>
      </c>
      <c r="D558" s="8" t="s">
        <v>23</v>
      </c>
      <c r="E558" s="8" t="n">
        <v>163</v>
      </c>
      <c r="F558" s="8" t="n">
        <v>163</v>
      </c>
      <c r="G558" s="8" t="n">
        <v>21</v>
      </c>
      <c r="H558" s="8" t="n">
        <v>21</v>
      </c>
      <c r="I558" s="8" t="n">
        <v>1</v>
      </c>
      <c r="J558" s="8" t="n">
        <v>1</v>
      </c>
      <c r="K558" s="8" t="n">
        <v>0</v>
      </c>
      <c r="L558" s="8" t="n">
        <v>0</v>
      </c>
      <c r="M558" s="8" t="n">
        <f aca="false">ROUND((E558/25)/1,0)</f>
        <v>7</v>
      </c>
      <c r="N558" s="8" t="n">
        <v>7</v>
      </c>
      <c r="O558" s="8" t="n">
        <v>163</v>
      </c>
      <c r="P558" s="8" t="n">
        <v>161</v>
      </c>
      <c r="Q558" s="8" t="n">
        <v>21</v>
      </c>
      <c r="R558" s="8" t="n">
        <v>21</v>
      </c>
      <c r="S558" s="8" t="n">
        <v>163</v>
      </c>
      <c r="T558" s="8" t="n">
        <v>162</v>
      </c>
    </row>
    <row r="559" customFormat="false" ht="24" hidden="false" customHeight="false" outlineLevel="2" collapsed="false">
      <c r="A559" s="7" t="n">
        <v>524</v>
      </c>
      <c r="B559" s="8" t="s">
        <v>575</v>
      </c>
      <c r="C559" s="8" t="s">
        <v>580</v>
      </c>
      <c r="D559" s="8" t="s">
        <v>26</v>
      </c>
      <c r="E559" s="8" t="n">
        <v>155</v>
      </c>
      <c r="F559" s="8" t="n">
        <v>155</v>
      </c>
      <c r="G559" s="8" t="n">
        <v>0</v>
      </c>
      <c r="H559" s="8" t="n">
        <v>0</v>
      </c>
      <c r="I559" s="8" t="n">
        <v>1</v>
      </c>
      <c r="J559" s="8" t="n">
        <v>1</v>
      </c>
      <c r="K559" s="8" t="n">
        <v>0</v>
      </c>
      <c r="L559" s="8" t="n">
        <v>0</v>
      </c>
      <c r="M559" s="8" t="n">
        <f aca="false">ROUND((E559/25)/1,0)</f>
        <v>6</v>
      </c>
      <c r="N559" s="8" t="n">
        <v>2</v>
      </c>
      <c r="O559" s="8" t="n">
        <v>155</v>
      </c>
      <c r="P559" s="8" t="n">
        <v>153</v>
      </c>
      <c r="Q559" s="8" t="n">
        <v>0</v>
      </c>
      <c r="R559" s="8" t="n">
        <v>0</v>
      </c>
      <c r="S559" s="8" t="n">
        <v>155</v>
      </c>
      <c r="T559" s="8" t="n">
        <v>143</v>
      </c>
    </row>
    <row r="560" customFormat="false" ht="14.25" hidden="false" customHeight="false" outlineLevel="2" collapsed="false">
      <c r="A560" s="7" t="n">
        <v>525</v>
      </c>
      <c r="B560" s="8" t="s">
        <v>575</v>
      </c>
      <c r="C560" s="8" t="s">
        <v>581</v>
      </c>
      <c r="D560" s="8" t="s">
        <v>23</v>
      </c>
      <c r="E560" s="8" t="n">
        <v>141</v>
      </c>
      <c r="F560" s="8" t="n">
        <v>141</v>
      </c>
      <c r="G560" s="8" t="n">
        <v>8</v>
      </c>
      <c r="H560" s="8" t="n">
        <v>8</v>
      </c>
      <c r="I560" s="8" t="n">
        <v>1</v>
      </c>
      <c r="J560" s="8" t="n">
        <v>0</v>
      </c>
      <c r="K560" s="8" t="n">
        <v>0</v>
      </c>
      <c r="L560" s="8" t="n">
        <v>0</v>
      </c>
      <c r="M560" s="8" t="n">
        <f aca="false">ROUND((E560/25)/1,0)</f>
        <v>6</v>
      </c>
      <c r="N560" s="8" t="n">
        <v>4</v>
      </c>
      <c r="O560" s="8" t="n">
        <v>141</v>
      </c>
      <c r="P560" s="8" t="n">
        <v>141</v>
      </c>
      <c r="Q560" s="8" t="n">
        <v>8</v>
      </c>
      <c r="R560" s="8" t="n">
        <v>8</v>
      </c>
      <c r="S560" s="8" t="n">
        <v>141</v>
      </c>
      <c r="T560" s="8" t="n">
        <v>136</v>
      </c>
    </row>
    <row r="561" customFormat="false" ht="14.25" hidden="false" customHeight="false" outlineLevel="2" collapsed="false">
      <c r="A561" s="7" t="n">
        <v>526</v>
      </c>
      <c r="B561" s="8" t="s">
        <v>575</v>
      </c>
      <c r="C561" s="8" t="s">
        <v>582</v>
      </c>
      <c r="D561" s="8" t="s">
        <v>23</v>
      </c>
      <c r="E561" s="8" t="n">
        <v>154</v>
      </c>
      <c r="F561" s="8" t="n">
        <v>154</v>
      </c>
      <c r="G561" s="8" t="n">
        <v>58</v>
      </c>
      <c r="H561" s="8" t="n">
        <v>58</v>
      </c>
      <c r="I561" s="8" t="n">
        <v>1</v>
      </c>
      <c r="J561" s="8" t="n">
        <v>0</v>
      </c>
      <c r="K561" s="8" t="n">
        <v>0</v>
      </c>
      <c r="L561" s="8" t="n">
        <v>0</v>
      </c>
      <c r="M561" s="8" t="n">
        <f aca="false">ROUND((E561/25)/1,0)</f>
        <v>6</v>
      </c>
      <c r="N561" s="8" t="n">
        <v>6</v>
      </c>
      <c r="O561" s="8" t="n">
        <v>154</v>
      </c>
      <c r="P561" s="8" t="n">
        <v>154</v>
      </c>
      <c r="Q561" s="8" t="n">
        <v>58</v>
      </c>
      <c r="R561" s="8" t="n">
        <v>58</v>
      </c>
      <c r="S561" s="8" t="n">
        <v>154</v>
      </c>
      <c r="T561" s="8" t="n">
        <v>154</v>
      </c>
    </row>
    <row r="562" customFormat="false" ht="14.25" hidden="false" customHeight="false" outlineLevel="2" collapsed="false">
      <c r="A562" s="7" t="n">
        <v>527</v>
      </c>
      <c r="B562" s="8" t="s">
        <v>575</v>
      </c>
      <c r="C562" s="8" t="s">
        <v>419</v>
      </c>
      <c r="D562" s="8" t="s">
        <v>23</v>
      </c>
      <c r="E562" s="8" t="n">
        <v>153</v>
      </c>
      <c r="F562" s="8" t="n">
        <v>153</v>
      </c>
      <c r="G562" s="8" t="n">
        <v>35</v>
      </c>
      <c r="H562" s="8" t="n">
        <v>35</v>
      </c>
      <c r="I562" s="8" t="n">
        <v>1</v>
      </c>
      <c r="J562" s="8" t="n">
        <v>0</v>
      </c>
      <c r="K562" s="8" t="n">
        <v>0</v>
      </c>
      <c r="L562" s="8" t="n">
        <v>0</v>
      </c>
      <c r="M562" s="8" t="n">
        <f aca="false">ROUND((E562/25)/1,0)</f>
        <v>6</v>
      </c>
      <c r="N562" s="8" t="n">
        <v>5</v>
      </c>
      <c r="O562" s="8" t="n">
        <v>153</v>
      </c>
      <c r="P562" s="8" t="n">
        <v>151</v>
      </c>
      <c r="Q562" s="8" t="n">
        <v>35</v>
      </c>
      <c r="R562" s="8" t="n">
        <v>35</v>
      </c>
      <c r="S562" s="8" t="n">
        <v>153</v>
      </c>
      <c r="T562" s="8" t="n">
        <v>143</v>
      </c>
    </row>
    <row r="563" customFormat="false" ht="14.25" hidden="false" customHeight="false" outlineLevel="2" collapsed="false">
      <c r="A563" s="7" t="n">
        <v>528</v>
      </c>
      <c r="B563" s="8" t="s">
        <v>575</v>
      </c>
      <c r="C563" s="8" t="s">
        <v>575</v>
      </c>
      <c r="D563" s="8" t="s">
        <v>23</v>
      </c>
      <c r="E563" s="8" t="n">
        <v>120</v>
      </c>
      <c r="F563" s="8" t="n">
        <v>120</v>
      </c>
      <c r="G563" s="8" t="n">
        <v>10</v>
      </c>
      <c r="H563" s="8" t="n">
        <v>10</v>
      </c>
      <c r="I563" s="8" t="n">
        <v>1</v>
      </c>
      <c r="J563" s="8" t="n">
        <v>0</v>
      </c>
      <c r="K563" s="8" t="n">
        <v>0</v>
      </c>
      <c r="L563" s="8" t="n">
        <v>0</v>
      </c>
      <c r="M563" s="8" t="n">
        <f aca="false">ROUND((E563/25)/1,0)</f>
        <v>5</v>
      </c>
      <c r="N563" s="8" t="n">
        <v>5</v>
      </c>
      <c r="O563" s="8" t="n">
        <v>120</v>
      </c>
      <c r="P563" s="8" t="n">
        <v>117</v>
      </c>
      <c r="Q563" s="8" t="n">
        <v>10</v>
      </c>
      <c r="R563" s="8" t="n">
        <v>10</v>
      </c>
      <c r="S563" s="8" t="n">
        <v>120</v>
      </c>
      <c r="T563" s="8" t="n">
        <v>120</v>
      </c>
    </row>
    <row r="564" customFormat="false" ht="14.25" hidden="false" customHeight="false" outlineLevel="2" collapsed="false">
      <c r="A564" s="7" t="n">
        <v>529</v>
      </c>
      <c r="B564" s="8" t="s">
        <v>575</v>
      </c>
      <c r="C564" s="8" t="s">
        <v>583</v>
      </c>
      <c r="D564" s="8" t="s">
        <v>23</v>
      </c>
      <c r="E564" s="8" t="n">
        <v>150</v>
      </c>
      <c r="F564" s="8" t="n">
        <v>150</v>
      </c>
      <c r="G564" s="8" t="n">
        <v>1</v>
      </c>
      <c r="H564" s="8" t="n">
        <v>0</v>
      </c>
      <c r="I564" s="8" t="n">
        <v>1</v>
      </c>
      <c r="J564" s="8" t="n">
        <v>0</v>
      </c>
      <c r="K564" s="8" t="n">
        <v>0</v>
      </c>
      <c r="L564" s="8" t="n">
        <v>0</v>
      </c>
      <c r="M564" s="8" t="n">
        <f aca="false">ROUND((E564/25)/1,0)</f>
        <v>6</v>
      </c>
      <c r="N564" s="8" t="n">
        <v>5</v>
      </c>
      <c r="O564" s="8" t="n">
        <v>150</v>
      </c>
      <c r="P564" s="8" t="n">
        <v>150</v>
      </c>
      <c r="Q564" s="8" t="n">
        <v>1</v>
      </c>
      <c r="R564" s="8" t="n">
        <v>0</v>
      </c>
      <c r="S564" s="8" t="n">
        <v>150</v>
      </c>
      <c r="T564" s="8" t="n">
        <v>147</v>
      </c>
    </row>
    <row r="565" customFormat="false" ht="14.25" hidden="false" customHeight="false" outlineLevel="1" collapsed="false">
      <c r="A565" s="7"/>
      <c r="B565" s="10" t="s">
        <v>584</v>
      </c>
      <c r="C565" s="8"/>
      <c r="D565" s="8"/>
      <c r="E565" s="8" t="n">
        <f aca="false">SUBTOTAL(9,E555:E564)</f>
        <v>1436</v>
      </c>
      <c r="F565" s="8" t="n">
        <f aca="false">SUBTOTAL(9,F555:F564)</f>
        <v>1436</v>
      </c>
      <c r="G565" s="8" t="n">
        <f aca="false">SUBTOTAL(9,G555:G564)</f>
        <v>188</v>
      </c>
      <c r="H565" s="8" t="n">
        <f aca="false">SUBTOTAL(9,H555:H564)</f>
        <v>186</v>
      </c>
      <c r="I565" s="8" t="n">
        <f aca="false">SUBTOTAL(9,I555:I564)</f>
        <v>10</v>
      </c>
      <c r="J565" s="8" t="n">
        <f aca="false">SUBTOTAL(9,J555:J564)</f>
        <v>2</v>
      </c>
      <c r="K565" s="8" t="n">
        <f aca="false">SUBTOTAL(9,K555:K564)</f>
        <v>0</v>
      </c>
      <c r="L565" s="8" t="n">
        <f aca="false">SUBTOTAL(9,L555:L564)</f>
        <v>0</v>
      </c>
      <c r="M565" s="8" t="n">
        <f aca="false">ROUND((E565/25)/1,0)</f>
        <v>57</v>
      </c>
      <c r="N565" s="8" t="n">
        <f aca="false">SUBTOTAL(9,N555:N564)</f>
        <v>47</v>
      </c>
      <c r="O565" s="8" t="n">
        <f aca="false">SUBTOTAL(9,O555:O564)</f>
        <v>1436</v>
      </c>
      <c r="P565" s="8" t="n">
        <f aca="false">SUBTOTAL(9,P555:P564)</f>
        <v>1424</v>
      </c>
      <c r="Q565" s="8" t="n">
        <f aca="false">SUBTOTAL(9,Q555:Q564)</f>
        <v>188</v>
      </c>
      <c r="R565" s="8" t="n">
        <f aca="false">SUBTOTAL(9,R555:R564)</f>
        <v>185</v>
      </c>
      <c r="S565" s="8" t="n">
        <f aca="false">SUBTOTAL(9,S555:S564)</f>
        <v>1436</v>
      </c>
      <c r="T565" s="8" t="n">
        <f aca="false">SUBTOTAL(9,T555:T564)</f>
        <v>1402</v>
      </c>
    </row>
    <row r="566" customFormat="false" ht="14.25" hidden="false" customHeight="false" outlineLevel="2" collapsed="false">
      <c r="A566" s="7" t="n">
        <v>530</v>
      </c>
      <c r="B566" s="8" t="s">
        <v>585</v>
      </c>
      <c r="C566" s="8" t="s">
        <v>586</v>
      </c>
      <c r="D566" s="8" t="s">
        <v>23</v>
      </c>
      <c r="E566" s="8" t="n">
        <v>138</v>
      </c>
      <c r="F566" s="8" t="n">
        <v>138</v>
      </c>
      <c r="G566" s="8" t="n">
        <v>18</v>
      </c>
      <c r="H566" s="8" t="n">
        <v>17</v>
      </c>
      <c r="I566" s="8" t="n">
        <v>1</v>
      </c>
      <c r="J566" s="8" t="n">
        <v>0</v>
      </c>
      <c r="K566" s="8" t="n">
        <v>0</v>
      </c>
      <c r="L566" s="8" t="n">
        <v>0</v>
      </c>
      <c r="M566" s="8" t="n">
        <f aca="false">ROUND((E566/25)/1,0)</f>
        <v>6</v>
      </c>
      <c r="N566" s="8" t="n">
        <v>4</v>
      </c>
      <c r="O566" s="8" t="n">
        <v>138</v>
      </c>
      <c r="P566" s="8" t="n">
        <v>137</v>
      </c>
      <c r="Q566" s="8" t="n">
        <v>18</v>
      </c>
      <c r="R566" s="8" t="n">
        <v>17</v>
      </c>
      <c r="S566" s="8" t="n">
        <v>138</v>
      </c>
      <c r="T566" s="8" t="n">
        <v>137</v>
      </c>
    </row>
    <row r="567" customFormat="false" ht="14.25" hidden="false" customHeight="false" outlineLevel="2" collapsed="false">
      <c r="A567" s="7" t="n">
        <v>531</v>
      </c>
      <c r="B567" s="8" t="s">
        <v>585</v>
      </c>
      <c r="C567" s="8" t="s">
        <v>587</v>
      </c>
      <c r="D567" s="8" t="s">
        <v>23</v>
      </c>
      <c r="E567" s="8" t="n">
        <v>169</v>
      </c>
      <c r="F567" s="8" t="n">
        <v>169</v>
      </c>
      <c r="G567" s="8" t="n">
        <v>11</v>
      </c>
      <c r="H567" s="8" t="n">
        <v>11</v>
      </c>
      <c r="I567" s="8" t="n">
        <v>1</v>
      </c>
      <c r="J567" s="8" t="n">
        <v>0</v>
      </c>
      <c r="K567" s="8" t="n">
        <v>0</v>
      </c>
      <c r="L567" s="8" t="n">
        <v>0</v>
      </c>
      <c r="M567" s="8" t="n">
        <f aca="false">ROUND((E567/25)/1,0)</f>
        <v>7</v>
      </c>
      <c r="N567" s="8" t="n">
        <v>2</v>
      </c>
      <c r="O567" s="8" t="n">
        <v>169</v>
      </c>
      <c r="P567" s="8" t="n">
        <v>166</v>
      </c>
      <c r="Q567" s="8" t="n">
        <v>11</v>
      </c>
      <c r="R567" s="8" t="n">
        <v>11</v>
      </c>
      <c r="S567" s="8" t="n">
        <v>169</v>
      </c>
      <c r="T567" s="8" t="n">
        <v>165</v>
      </c>
    </row>
    <row r="568" customFormat="false" ht="14.25" hidden="false" customHeight="false" outlineLevel="2" collapsed="false">
      <c r="A568" s="7" t="n">
        <v>532</v>
      </c>
      <c r="B568" s="8" t="s">
        <v>585</v>
      </c>
      <c r="C568" s="8" t="s">
        <v>588</v>
      </c>
      <c r="D568" s="8" t="s">
        <v>23</v>
      </c>
      <c r="E568" s="8" t="n">
        <v>176</v>
      </c>
      <c r="F568" s="8" t="n">
        <v>176</v>
      </c>
      <c r="G568" s="8" t="n">
        <v>11</v>
      </c>
      <c r="H568" s="8" t="n">
        <v>11</v>
      </c>
      <c r="I568" s="8" t="n">
        <v>1</v>
      </c>
      <c r="J568" s="8" t="n">
        <v>0</v>
      </c>
      <c r="K568" s="8" t="n">
        <v>0</v>
      </c>
      <c r="L568" s="8" t="n">
        <v>0</v>
      </c>
      <c r="M568" s="8" t="n">
        <f aca="false">ROUND((E568/25)/1,0)</f>
        <v>7</v>
      </c>
      <c r="N568" s="8" t="n">
        <v>6</v>
      </c>
      <c r="O568" s="8" t="n">
        <v>176</v>
      </c>
      <c r="P568" s="8" t="n">
        <v>175</v>
      </c>
      <c r="Q568" s="8" t="n">
        <v>11</v>
      </c>
      <c r="R568" s="8" t="n">
        <v>11</v>
      </c>
      <c r="S568" s="8" t="n">
        <v>176</v>
      </c>
      <c r="T568" s="8" t="n">
        <v>174</v>
      </c>
    </row>
    <row r="569" customFormat="false" ht="14.25" hidden="false" customHeight="false" outlineLevel="2" collapsed="false">
      <c r="A569" s="7" t="n">
        <v>533</v>
      </c>
      <c r="B569" s="8" t="s">
        <v>585</v>
      </c>
      <c r="C569" s="8" t="s">
        <v>589</v>
      </c>
      <c r="D569" s="8" t="s">
        <v>23</v>
      </c>
      <c r="E569" s="8" t="n">
        <v>184</v>
      </c>
      <c r="F569" s="8" t="n">
        <v>184</v>
      </c>
      <c r="G569" s="8" t="n">
        <v>13</v>
      </c>
      <c r="H569" s="8" t="n">
        <v>13</v>
      </c>
      <c r="I569" s="8" t="n">
        <v>1</v>
      </c>
      <c r="J569" s="8" t="n">
        <v>0</v>
      </c>
      <c r="K569" s="8" t="n">
        <v>0</v>
      </c>
      <c r="L569" s="8" t="n">
        <v>0</v>
      </c>
      <c r="M569" s="8" t="n">
        <f aca="false">ROUND((E569/25)/1,0)</f>
        <v>7</v>
      </c>
      <c r="N569" s="8" t="n">
        <v>5</v>
      </c>
      <c r="O569" s="8" t="n">
        <v>184</v>
      </c>
      <c r="P569" s="8" t="n">
        <v>184</v>
      </c>
      <c r="Q569" s="8" t="n">
        <v>13</v>
      </c>
      <c r="R569" s="8" t="n">
        <v>13</v>
      </c>
      <c r="S569" s="8" t="n">
        <v>184</v>
      </c>
      <c r="T569" s="8" t="n">
        <v>183</v>
      </c>
    </row>
    <row r="570" customFormat="false" ht="14.25" hidden="false" customHeight="false" outlineLevel="2" collapsed="false">
      <c r="A570" s="7" t="n">
        <v>534</v>
      </c>
      <c r="B570" s="8" t="s">
        <v>585</v>
      </c>
      <c r="C570" s="8" t="s">
        <v>590</v>
      </c>
      <c r="D570" s="8" t="s">
        <v>23</v>
      </c>
      <c r="E570" s="8" t="n">
        <v>182</v>
      </c>
      <c r="F570" s="8" t="n">
        <v>182</v>
      </c>
      <c r="G570" s="8" t="n">
        <v>4</v>
      </c>
      <c r="H570" s="8" t="n">
        <v>4</v>
      </c>
      <c r="I570" s="8" t="n">
        <v>1</v>
      </c>
      <c r="J570" s="8" t="n">
        <v>0</v>
      </c>
      <c r="K570" s="8" t="n">
        <v>0</v>
      </c>
      <c r="L570" s="8" t="n">
        <v>0</v>
      </c>
      <c r="M570" s="8" t="n">
        <f aca="false">ROUND((E570/25)/1,0)</f>
        <v>7</v>
      </c>
      <c r="N570" s="8" t="n">
        <v>4</v>
      </c>
      <c r="O570" s="8" t="n">
        <v>182</v>
      </c>
      <c r="P570" s="8" t="n">
        <v>181</v>
      </c>
      <c r="Q570" s="8" t="n">
        <v>4</v>
      </c>
      <c r="R570" s="8" t="n">
        <v>4</v>
      </c>
      <c r="S570" s="8" t="n">
        <v>182</v>
      </c>
      <c r="T570" s="8" t="n">
        <v>180</v>
      </c>
    </row>
    <row r="571" customFormat="false" ht="14.25" hidden="false" customHeight="false" outlineLevel="2" collapsed="false">
      <c r="A571" s="7" t="n">
        <v>535</v>
      </c>
      <c r="B571" s="8" t="s">
        <v>585</v>
      </c>
      <c r="C571" s="8" t="s">
        <v>585</v>
      </c>
      <c r="D571" s="8" t="s">
        <v>26</v>
      </c>
      <c r="E571" s="8" t="n">
        <v>98</v>
      </c>
      <c r="F571" s="8" t="n">
        <v>98</v>
      </c>
      <c r="G571" s="8" t="n">
        <v>0</v>
      </c>
      <c r="H571" s="8" t="n">
        <v>0</v>
      </c>
      <c r="I571" s="8" t="n">
        <v>1</v>
      </c>
      <c r="J571" s="8" t="n">
        <v>1</v>
      </c>
      <c r="K571" s="8" t="n">
        <v>0</v>
      </c>
      <c r="L571" s="8" t="n">
        <v>0</v>
      </c>
      <c r="M571" s="8" t="n">
        <f aca="false">ROUND((E571/25)/1,0)</f>
        <v>4</v>
      </c>
      <c r="N571" s="8" t="n">
        <v>4</v>
      </c>
      <c r="O571" s="8" t="n">
        <v>98</v>
      </c>
      <c r="P571" s="8" t="n">
        <v>97</v>
      </c>
      <c r="Q571" s="8" t="n">
        <v>0</v>
      </c>
      <c r="R571" s="8" t="n">
        <v>0</v>
      </c>
      <c r="S571" s="8" t="n">
        <v>98</v>
      </c>
      <c r="T571" s="8" t="n">
        <v>78</v>
      </c>
    </row>
    <row r="572" customFormat="false" ht="14.25" hidden="false" customHeight="false" outlineLevel="2" collapsed="false">
      <c r="A572" s="7" t="n">
        <v>536</v>
      </c>
      <c r="B572" s="8" t="s">
        <v>585</v>
      </c>
      <c r="C572" s="8" t="s">
        <v>585</v>
      </c>
      <c r="D572" s="8" t="s">
        <v>23</v>
      </c>
      <c r="E572" s="8" t="n">
        <v>162</v>
      </c>
      <c r="F572" s="8" t="n">
        <v>162</v>
      </c>
      <c r="G572" s="8" t="n">
        <v>8</v>
      </c>
      <c r="H572" s="8" t="n">
        <v>8</v>
      </c>
      <c r="I572" s="8" t="n">
        <v>1</v>
      </c>
      <c r="J572" s="8" t="n">
        <v>0</v>
      </c>
      <c r="K572" s="8" t="n">
        <v>0</v>
      </c>
      <c r="L572" s="8" t="n">
        <v>0</v>
      </c>
      <c r="M572" s="8" t="n">
        <f aca="false">ROUND((E572/25)/1,0)</f>
        <v>6</v>
      </c>
      <c r="N572" s="8" t="n">
        <v>3</v>
      </c>
      <c r="O572" s="8" t="n">
        <v>162</v>
      </c>
      <c r="P572" s="8" t="n">
        <v>161</v>
      </c>
      <c r="Q572" s="8" t="n">
        <v>8</v>
      </c>
      <c r="R572" s="8" t="n">
        <v>8</v>
      </c>
      <c r="S572" s="8" t="n">
        <v>162</v>
      </c>
      <c r="T572" s="8" t="n">
        <v>162</v>
      </c>
    </row>
    <row r="573" customFormat="false" ht="14.25" hidden="false" customHeight="false" outlineLevel="1" collapsed="false">
      <c r="A573" s="7"/>
      <c r="B573" s="10" t="s">
        <v>591</v>
      </c>
      <c r="C573" s="8"/>
      <c r="D573" s="8"/>
      <c r="E573" s="8" t="n">
        <f aca="false">SUBTOTAL(9,E566:E572)</f>
        <v>1109</v>
      </c>
      <c r="F573" s="8" t="n">
        <f aca="false">SUBTOTAL(9,F566:F572)</f>
        <v>1109</v>
      </c>
      <c r="G573" s="8" t="n">
        <f aca="false">SUBTOTAL(9,G566:G572)</f>
        <v>65</v>
      </c>
      <c r="H573" s="8" t="n">
        <f aca="false">SUBTOTAL(9,H566:H572)</f>
        <v>64</v>
      </c>
      <c r="I573" s="8" t="n">
        <f aca="false">SUBTOTAL(9,I566:I572)</f>
        <v>7</v>
      </c>
      <c r="J573" s="8" t="n">
        <f aca="false">SUBTOTAL(9,J566:J572)</f>
        <v>1</v>
      </c>
      <c r="K573" s="8" t="n">
        <f aca="false">SUBTOTAL(9,K566:K572)</f>
        <v>0</v>
      </c>
      <c r="L573" s="8" t="n">
        <f aca="false">SUBTOTAL(9,L566:L572)</f>
        <v>0</v>
      </c>
      <c r="M573" s="8" t="n">
        <f aca="false">ROUND((E573/25)/1,0)</f>
        <v>44</v>
      </c>
      <c r="N573" s="8" t="n">
        <f aca="false">SUBTOTAL(9,N566:N572)</f>
        <v>28</v>
      </c>
      <c r="O573" s="8" t="n">
        <f aca="false">SUBTOTAL(9,O566:O572)</f>
        <v>1109</v>
      </c>
      <c r="P573" s="8" t="n">
        <f aca="false">SUBTOTAL(9,P566:P572)</f>
        <v>1101</v>
      </c>
      <c r="Q573" s="8" t="n">
        <f aca="false">SUBTOTAL(9,Q566:Q572)</f>
        <v>65</v>
      </c>
      <c r="R573" s="8" t="n">
        <f aca="false">SUBTOTAL(9,R566:R572)</f>
        <v>64</v>
      </c>
      <c r="S573" s="8" t="n">
        <f aca="false">SUBTOTAL(9,S566:S572)</f>
        <v>1109</v>
      </c>
      <c r="T573" s="8" t="n">
        <f aca="false">SUBTOTAL(9,T566:T572)</f>
        <v>1079</v>
      </c>
    </row>
    <row r="574" customFormat="false" ht="14.25" hidden="false" customHeight="false" outlineLevel="2" collapsed="false">
      <c r="A574" s="7" t="n">
        <v>537</v>
      </c>
      <c r="B574" s="8" t="s">
        <v>592</v>
      </c>
      <c r="C574" s="8" t="s">
        <v>593</v>
      </c>
      <c r="D574" s="8" t="s">
        <v>23</v>
      </c>
      <c r="E574" s="8" t="n">
        <v>157</v>
      </c>
      <c r="F574" s="8" t="n">
        <v>157</v>
      </c>
      <c r="G574" s="8" t="n">
        <v>27</v>
      </c>
      <c r="H574" s="8" t="n">
        <v>27</v>
      </c>
      <c r="I574" s="8" t="n">
        <v>1</v>
      </c>
      <c r="J574" s="8" t="n">
        <v>1</v>
      </c>
      <c r="K574" s="8" t="n">
        <v>0</v>
      </c>
      <c r="L574" s="8" t="n">
        <v>0</v>
      </c>
      <c r="M574" s="8" t="n">
        <f aca="false">ROUND((E574/25)/1,0)</f>
        <v>6</v>
      </c>
      <c r="N574" s="8" t="n">
        <v>6</v>
      </c>
      <c r="O574" s="8" t="n">
        <v>157</v>
      </c>
      <c r="P574" s="8" t="n">
        <v>152</v>
      </c>
      <c r="Q574" s="8" t="n">
        <v>27</v>
      </c>
      <c r="R574" s="8" t="n">
        <v>26</v>
      </c>
      <c r="S574" s="8" t="n">
        <v>157</v>
      </c>
      <c r="T574" s="8" t="n">
        <v>157</v>
      </c>
    </row>
    <row r="575" customFormat="false" ht="14.25" hidden="false" customHeight="false" outlineLevel="2" collapsed="false">
      <c r="A575" s="7" t="n">
        <v>538</v>
      </c>
      <c r="B575" s="8" t="s">
        <v>592</v>
      </c>
      <c r="C575" s="8" t="s">
        <v>594</v>
      </c>
      <c r="D575" s="8" t="s">
        <v>23</v>
      </c>
      <c r="E575" s="8" t="n">
        <v>102</v>
      </c>
      <c r="F575" s="8" t="n">
        <v>102</v>
      </c>
      <c r="G575" s="8" t="n">
        <v>18</v>
      </c>
      <c r="H575" s="8" t="n">
        <v>14</v>
      </c>
      <c r="I575" s="8" t="n">
        <v>1</v>
      </c>
      <c r="J575" s="8" t="n">
        <v>0</v>
      </c>
      <c r="K575" s="8" t="n">
        <v>0</v>
      </c>
      <c r="L575" s="8" t="n">
        <v>0</v>
      </c>
      <c r="M575" s="8" t="n">
        <f aca="false">ROUND((E575/25)/1,0)</f>
        <v>4</v>
      </c>
      <c r="N575" s="8" t="n">
        <v>2</v>
      </c>
      <c r="O575" s="8" t="n">
        <v>102</v>
      </c>
      <c r="P575" s="8" t="n">
        <v>102</v>
      </c>
      <c r="Q575" s="8" t="n">
        <v>18</v>
      </c>
      <c r="R575" s="8" t="n">
        <v>14</v>
      </c>
      <c r="S575" s="8" t="n">
        <v>102</v>
      </c>
      <c r="T575" s="8" t="n">
        <v>101</v>
      </c>
    </row>
    <row r="576" customFormat="false" ht="14.25" hidden="false" customHeight="false" outlineLevel="2" collapsed="false">
      <c r="A576" s="7" t="n">
        <v>539</v>
      </c>
      <c r="B576" s="8" t="s">
        <v>592</v>
      </c>
      <c r="C576" s="8" t="s">
        <v>595</v>
      </c>
      <c r="D576" s="8" t="s">
        <v>23</v>
      </c>
      <c r="E576" s="8" t="n">
        <v>159</v>
      </c>
      <c r="F576" s="8" t="n">
        <v>159</v>
      </c>
      <c r="G576" s="8" t="n">
        <v>22</v>
      </c>
      <c r="H576" s="8" t="n">
        <v>9</v>
      </c>
      <c r="I576" s="8" t="n">
        <v>1</v>
      </c>
      <c r="J576" s="8" t="n">
        <v>1</v>
      </c>
      <c r="K576" s="8" t="n">
        <v>0</v>
      </c>
      <c r="L576" s="8" t="n">
        <v>0</v>
      </c>
      <c r="M576" s="8" t="n">
        <f aca="false">ROUND((E576/25)/1,0)</f>
        <v>6</v>
      </c>
      <c r="N576" s="8" t="n">
        <v>4</v>
      </c>
      <c r="O576" s="8" t="n">
        <v>159</v>
      </c>
      <c r="P576" s="8" t="n">
        <v>155</v>
      </c>
      <c r="Q576" s="8" t="n">
        <v>22</v>
      </c>
      <c r="R576" s="8" t="n">
        <v>9</v>
      </c>
      <c r="S576" s="8" t="n">
        <v>159</v>
      </c>
      <c r="T576" s="8" t="n">
        <v>151</v>
      </c>
    </row>
    <row r="577" customFormat="false" ht="14.25" hidden="false" customHeight="false" outlineLevel="2" collapsed="false">
      <c r="A577" s="7" t="n">
        <v>540</v>
      </c>
      <c r="B577" s="8" t="s">
        <v>592</v>
      </c>
      <c r="C577" s="8" t="s">
        <v>596</v>
      </c>
      <c r="D577" s="8" t="s">
        <v>23</v>
      </c>
      <c r="E577" s="8" t="n">
        <v>99</v>
      </c>
      <c r="F577" s="8" t="n">
        <v>99</v>
      </c>
      <c r="G577" s="8" t="n">
        <v>14</v>
      </c>
      <c r="H577" s="8" t="n">
        <v>14</v>
      </c>
      <c r="I577" s="8" t="n">
        <v>1</v>
      </c>
      <c r="J577" s="8" t="n">
        <v>0</v>
      </c>
      <c r="K577" s="8" t="n">
        <v>0</v>
      </c>
      <c r="L577" s="8" t="n">
        <v>0</v>
      </c>
      <c r="M577" s="8" t="n">
        <f aca="false">ROUND((E577/25)/1,0)</f>
        <v>4</v>
      </c>
      <c r="N577" s="8" t="n">
        <v>3</v>
      </c>
      <c r="O577" s="8" t="n">
        <v>99</v>
      </c>
      <c r="P577" s="8" t="n">
        <v>99</v>
      </c>
      <c r="Q577" s="8" t="n">
        <v>14</v>
      </c>
      <c r="R577" s="8" t="n">
        <v>14</v>
      </c>
      <c r="S577" s="8" t="n">
        <v>99</v>
      </c>
      <c r="T577" s="8" t="n">
        <v>97</v>
      </c>
    </row>
    <row r="578" customFormat="false" ht="14.25" hidden="false" customHeight="false" outlineLevel="2" collapsed="false">
      <c r="A578" s="7" t="n">
        <v>541</v>
      </c>
      <c r="B578" s="8" t="s">
        <v>592</v>
      </c>
      <c r="C578" s="8" t="s">
        <v>597</v>
      </c>
      <c r="D578" s="8" t="s">
        <v>30</v>
      </c>
      <c r="E578" s="8" t="n">
        <v>146</v>
      </c>
      <c r="F578" s="8" t="n">
        <v>146</v>
      </c>
      <c r="G578" s="8" t="n">
        <v>34</v>
      </c>
      <c r="H578" s="8" t="n">
        <v>28</v>
      </c>
      <c r="I578" s="8" t="n">
        <v>1</v>
      </c>
      <c r="J578" s="8" t="n">
        <v>0</v>
      </c>
      <c r="K578" s="8" t="n">
        <v>0</v>
      </c>
      <c r="L578" s="8" t="n">
        <v>0</v>
      </c>
      <c r="M578" s="8" t="n">
        <f aca="false">ROUND((E578/25)/1,0)</f>
        <v>6</v>
      </c>
      <c r="N578" s="8" t="n">
        <v>6</v>
      </c>
      <c r="O578" s="8" t="n">
        <v>146</v>
      </c>
      <c r="P578" s="8" t="n">
        <v>143</v>
      </c>
      <c r="Q578" s="8" t="n">
        <v>34</v>
      </c>
      <c r="R578" s="8" t="n">
        <v>28</v>
      </c>
      <c r="S578" s="8" t="n">
        <v>146</v>
      </c>
      <c r="T578" s="8" t="n">
        <v>136</v>
      </c>
    </row>
    <row r="579" customFormat="false" ht="14.25" hidden="false" customHeight="false" outlineLevel="2" collapsed="false">
      <c r="A579" s="7" t="n">
        <v>542</v>
      </c>
      <c r="B579" s="8" t="s">
        <v>592</v>
      </c>
      <c r="C579" s="8" t="s">
        <v>598</v>
      </c>
      <c r="D579" s="8" t="s">
        <v>23</v>
      </c>
      <c r="E579" s="8" t="n">
        <v>131</v>
      </c>
      <c r="F579" s="8" t="n">
        <v>131</v>
      </c>
      <c r="G579" s="8" t="n">
        <v>18</v>
      </c>
      <c r="H579" s="8" t="n">
        <v>14</v>
      </c>
      <c r="I579" s="8" t="n">
        <v>1</v>
      </c>
      <c r="J579" s="8" t="n">
        <v>0</v>
      </c>
      <c r="K579" s="8" t="n">
        <v>0</v>
      </c>
      <c r="L579" s="8" t="n">
        <v>0</v>
      </c>
      <c r="M579" s="8" t="n">
        <f aca="false">ROUND((E579/25)/1,0)</f>
        <v>5</v>
      </c>
      <c r="N579" s="8" t="n">
        <v>4</v>
      </c>
      <c r="O579" s="8" t="n">
        <v>131</v>
      </c>
      <c r="P579" s="8" t="n">
        <v>130</v>
      </c>
      <c r="Q579" s="8" t="n">
        <v>18</v>
      </c>
      <c r="R579" s="8" t="n">
        <v>14</v>
      </c>
      <c r="S579" s="8" t="n">
        <v>131</v>
      </c>
      <c r="T579" s="8" t="n">
        <v>128</v>
      </c>
    </row>
    <row r="580" customFormat="false" ht="14.25" hidden="false" customHeight="false" outlineLevel="2" collapsed="false">
      <c r="A580" s="7" t="n">
        <v>543</v>
      </c>
      <c r="B580" s="8" t="s">
        <v>592</v>
      </c>
      <c r="C580" s="8" t="s">
        <v>599</v>
      </c>
      <c r="D580" s="8" t="s">
        <v>23</v>
      </c>
      <c r="E580" s="8" t="n">
        <v>161</v>
      </c>
      <c r="F580" s="8" t="n">
        <v>161</v>
      </c>
      <c r="G580" s="8" t="n">
        <v>30</v>
      </c>
      <c r="H580" s="8" t="n">
        <v>19</v>
      </c>
      <c r="I580" s="8" t="n">
        <v>1</v>
      </c>
      <c r="J580" s="8" t="n">
        <v>0</v>
      </c>
      <c r="K580" s="8" t="n">
        <v>0</v>
      </c>
      <c r="L580" s="8" t="n">
        <v>0</v>
      </c>
      <c r="M580" s="8" t="n">
        <f aca="false">ROUND((E580/25)/1,0)</f>
        <v>6</v>
      </c>
      <c r="N580" s="8" t="n">
        <v>5</v>
      </c>
      <c r="O580" s="8" t="n">
        <v>161</v>
      </c>
      <c r="P580" s="8" t="n">
        <v>160</v>
      </c>
      <c r="Q580" s="8" t="n">
        <v>30</v>
      </c>
      <c r="R580" s="8" t="n">
        <v>19</v>
      </c>
      <c r="S580" s="8" t="n">
        <v>161</v>
      </c>
      <c r="T580" s="8" t="n">
        <v>156</v>
      </c>
    </row>
    <row r="581" customFormat="false" ht="14.25" hidden="false" customHeight="false" outlineLevel="2" collapsed="false">
      <c r="A581" s="7" t="n">
        <v>544</v>
      </c>
      <c r="B581" s="8" t="s">
        <v>592</v>
      </c>
      <c r="C581" s="8" t="s">
        <v>600</v>
      </c>
      <c r="D581" s="8" t="s">
        <v>23</v>
      </c>
      <c r="E581" s="8" t="n">
        <v>111</v>
      </c>
      <c r="F581" s="8" t="n">
        <v>111</v>
      </c>
      <c r="G581" s="8" t="n">
        <v>30</v>
      </c>
      <c r="H581" s="8" t="n">
        <v>30</v>
      </c>
      <c r="I581" s="8" t="n">
        <v>1</v>
      </c>
      <c r="J581" s="8" t="n">
        <v>0</v>
      </c>
      <c r="K581" s="8" t="n">
        <v>0</v>
      </c>
      <c r="L581" s="8" t="n">
        <v>0</v>
      </c>
      <c r="M581" s="8" t="n">
        <f aca="false">ROUND((E581/25)/1,0)</f>
        <v>4</v>
      </c>
      <c r="N581" s="8" t="n">
        <v>4</v>
      </c>
      <c r="O581" s="8" t="n">
        <v>111</v>
      </c>
      <c r="P581" s="8" t="n">
        <v>109</v>
      </c>
      <c r="Q581" s="8" t="n">
        <v>30</v>
      </c>
      <c r="R581" s="8" t="n">
        <v>28</v>
      </c>
      <c r="S581" s="8" t="n">
        <v>111</v>
      </c>
      <c r="T581" s="8" t="n">
        <v>107</v>
      </c>
    </row>
    <row r="582" customFormat="false" ht="14.25" hidden="false" customHeight="false" outlineLevel="2" collapsed="false">
      <c r="A582" s="7" t="n">
        <v>545</v>
      </c>
      <c r="B582" s="8" t="s">
        <v>592</v>
      </c>
      <c r="C582" s="8" t="s">
        <v>601</v>
      </c>
      <c r="D582" s="8" t="s">
        <v>23</v>
      </c>
      <c r="E582" s="8" t="n">
        <v>134</v>
      </c>
      <c r="F582" s="8" t="n">
        <v>134</v>
      </c>
      <c r="G582" s="8" t="n">
        <v>6</v>
      </c>
      <c r="H582" s="8" t="n">
        <v>4</v>
      </c>
      <c r="I582" s="8" t="n">
        <v>1</v>
      </c>
      <c r="J582" s="8" t="n">
        <v>0</v>
      </c>
      <c r="K582" s="8" t="n">
        <v>0</v>
      </c>
      <c r="L582" s="8" t="n">
        <v>0</v>
      </c>
      <c r="M582" s="8" t="n">
        <f aca="false">ROUND((E582/25)/1,0)</f>
        <v>5</v>
      </c>
      <c r="N582" s="8" t="n">
        <v>4</v>
      </c>
      <c r="O582" s="8" t="n">
        <v>134</v>
      </c>
      <c r="P582" s="8" t="n">
        <v>132</v>
      </c>
      <c r="Q582" s="8" t="n">
        <v>6</v>
      </c>
      <c r="R582" s="8" t="n">
        <v>4</v>
      </c>
      <c r="S582" s="8" t="n">
        <v>134</v>
      </c>
      <c r="T582" s="8" t="n">
        <v>130</v>
      </c>
    </row>
    <row r="583" customFormat="false" ht="14.25" hidden="false" customHeight="false" outlineLevel="2" collapsed="false">
      <c r="A583" s="7" t="n">
        <v>546</v>
      </c>
      <c r="B583" s="8" t="s">
        <v>592</v>
      </c>
      <c r="C583" s="8" t="s">
        <v>602</v>
      </c>
      <c r="D583" s="8" t="s">
        <v>30</v>
      </c>
      <c r="E583" s="8" t="n">
        <v>180</v>
      </c>
      <c r="F583" s="8" t="n">
        <v>180</v>
      </c>
      <c r="G583" s="8" t="n">
        <v>39</v>
      </c>
      <c r="H583" s="8" t="n">
        <v>34</v>
      </c>
      <c r="I583" s="8" t="n">
        <v>1</v>
      </c>
      <c r="J583" s="8" t="n">
        <v>0</v>
      </c>
      <c r="K583" s="8" t="n">
        <v>0</v>
      </c>
      <c r="L583" s="8" t="n">
        <v>0</v>
      </c>
      <c r="M583" s="8" t="n">
        <f aca="false">ROUND((E583/25)/1,0)</f>
        <v>7</v>
      </c>
      <c r="N583" s="8" t="n">
        <v>6</v>
      </c>
      <c r="O583" s="8" t="n">
        <v>180</v>
      </c>
      <c r="P583" s="8" t="n">
        <v>174</v>
      </c>
      <c r="Q583" s="8" t="n">
        <v>39</v>
      </c>
      <c r="R583" s="8" t="n">
        <v>34</v>
      </c>
      <c r="S583" s="8" t="n">
        <v>180</v>
      </c>
      <c r="T583" s="8" t="n">
        <v>173</v>
      </c>
    </row>
    <row r="584" customFormat="false" ht="14.25" hidden="false" customHeight="false" outlineLevel="2" collapsed="false">
      <c r="A584" s="7" t="n">
        <v>547</v>
      </c>
      <c r="B584" s="8" t="s">
        <v>592</v>
      </c>
      <c r="C584" s="8" t="s">
        <v>603</v>
      </c>
      <c r="D584" s="8" t="s">
        <v>23</v>
      </c>
      <c r="E584" s="8" t="n">
        <v>244</v>
      </c>
      <c r="F584" s="8" t="n">
        <v>244</v>
      </c>
      <c r="G584" s="8" t="n">
        <v>14</v>
      </c>
      <c r="H584" s="8" t="n">
        <v>14</v>
      </c>
      <c r="I584" s="8" t="n">
        <v>1</v>
      </c>
      <c r="J584" s="8" t="n">
        <v>0</v>
      </c>
      <c r="K584" s="8" t="n">
        <v>0</v>
      </c>
      <c r="L584" s="8" t="n">
        <v>0</v>
      </c>
      <c r="M584" s="8" t="n">
        <f aca="false">ROUND((E584/25)/1,0)</f>
        <v>10</v>
      </c>
      <c r="N584" s="8" t="n">
        <v>6</v>
      </c>
      <c r="O584" s="8" t="n">
        <v>244</v>
      </c>
      <c r="P584" s="8" t="n">
        <v>235</v>
      </c>
      <c r="Q584" s="8" t="n">
        <v>14</v>
      </c>
      <c r="R584" s="8" t="n">
        <v>11</v>
      </c>
      <c r="S584" s="8" t="n">
        <v>244</v>
      </c>
      <c r="T584" s="8" t="n">
        <v>225</v>
      </c>
    </row>
    <row r="585" customFormat="false" ht="14.25" hidden="false" customHeight="false" outlineLevel="2" collapsed="false">
      <c r="A585" s="7" t="n">
        <v>548</v>
      </c>
      <c r="B585" s="8" t="s">
        <v>592</v>
      </c>
      <c r="C585" s="8" t="s">
        <v>604</v>
      </c>
      <c r="D585" s="8" t="s">
        <v>30</v>
      </c>
      <c r="E585" s="8" t="n">
        <v>158</v>
      </c>
      <c r="F585" s="8" t="n">
        <v>158</v>
      </c>
      <c r="G585" s="8" t="n">
        <v>26</v>
      </c>
      <c r="H585" s="8" t="n">
        <v>24</v>
      </c>
      <c r="I585" s="8" t="n">
        <v>1</v>
      </c>
      <c r="J585" s="8" t="n">
        <v>0</v>
      </c>
      <c r="K585" s="8" t="n">
        <v>0</v>
      </c>
      <c r="L585" s="8" t="n">
        <v>0</v>
      </c>
      <c r="M585" s="8" t="n">
        <f aca="false">ROUND((E585/25)/1,0)</f>
        <v>6</v>
      </c>
      <c r="N585" s="8" t="n">
        <v>5</v>
      </c>
      <c r="O585" s="8" t="n">
        <v>158</v>
      </c>
      <c r="P585" s="8" t="n">
        <v>154</v>
      </c>
      <c r="Q585" s="8" t="n">
        <v>26</v>
      </c>
      <c r="R585" s="8" t="n">
        <v>22</v>
      </c>
      <c r="S585" s="8" t="n">
        <v>158</v>
      </c>
      <c r="T585" s="8" t="n">
        <v>157</v>
      </c>
    </row>
    <row r="586" customFormat="false" ht="14.25" hidden="false" customHeight="false" outlineLevel="2" collapsed="false">
      <c r="A586" s="7" t="n">
        <v>549</v>
      </c>
      <c r="B586" s="8" t="s">
        <v>592</v>
      </c>
      <c r="C586" s="8" t="s">
        <v>605</v>
      </c>
      <c r="D586" s="8" t="s">
        <v>23</v>
      </c>
      <c r="E586" s="8" t="n">
        <v>198</v>
      </c>
      <c r="F586" s="8" t="n">
        <v>198</v>
      </c>
      <c r="G586" s="8" t="n">
        <v>19</v>
      </c>
      <c r="H586" s="8" t="n">
        <v>18</v>
      </c>
      <c r="I586" s="8" t="n">
        <v>1</v>
      </c>
      <c r="J586" s="8" t="n">
        <v>0</v>
      </c>
      <c r="K586" s="8" t="n">
        <v>0</v>
      </c>
      <c r="L586" s="8" t="n">
        <v>0</v>
      </c>
      <c r="M586" s="8" t="n">
        <f aca="false">ROUND((E586/25)/1,0)</f>
        <v>8</v>
      </c>
      <c r="N586" s="8" t="n">
        <v>4</v>
      </c>
      <c r="O586" s="8" t="n">
        <v>198</v>
      </c>
      <c r="P586" s="8" t="n">
        <v>198</v>
      </c>
      <c r="Q586" s="8" t="n">
        <v>19</v>
      </c>
      <c r="R586" s="8" t="n">
        <v>18</v>
      </c>
      <c r="S586" s="8" t="n">
        <v>198</v>
      </c>
      <c r="T586" s="8" t="n">
        <v>196</v>
      </c>
    </row>
    <row r="587" customFormat="false" ht="14.25" hidden="false" customHeight="false" outlineLevel="2" collapsed="false">
      <c r="A587" s="7" t="n">
        <v>550</v>
      </c>
      <c r="B587" s="8" t="s">
        <v>592</v>
      </c>
      <c r="C587" s="8" t="s">
        <v>606</v>
      </c>
      <c r="D587" s="8" t="s">
        <v>23</v>
      </c>
      <c r="E587" s="8" t="n">
        <v>174</v>
      </c>
      <c r="F587" s="8" t="n">
        <v>174</v>
      </c>
      <c r="G587" s="8" t="n">
        <v>13</v>
      </c>
      <c r="H587" s="8" t="n">
        <v>13</v>
      </c>
      <c r="I587" s="8" t="n">
        <v>1</v>
      </c>
      <c r="J587" s="8" t="n">
        <v>0</v>
      </c>
      <c r="K587" s="8" t="n">
        <v>0</v>
      </c>
      <c r="L587" s="8" t="n">
        <v>0</v>
      </c>
      <c r="M587" s="8" t="n">
        <f aca="false">ROUND((E587/25)/1,0)</f>
        <v>7</v>
      </c>
      <c r="N587" s="8" t="n">
        <v>7</v>
      </c>
      <c r="O587" s="8" t="n">
        <v>174</v>
      </c>
      <c r="P587" s="8" t="n">
        <v>173</v>
      </c>
      <c r="Q587" s="8" t="n">
        <v>13</v>
      </c>
      <c r="R587" s="8" t="n">
        <v>13</v>
      </c>
      <c r="S587" s="8" t="n">
        <v>174</v>
      </c>
      <c r="T587" s="8" t="n">
        <v>171</v>
      </c>
    </row>
    <row r="588" customFormat="false" ht="14.25" hidden="false" customHeight="false" outlineLevel="2" collapsed="false">
      <c r="A588" s="7" t="n">
        <v>551</v>
      </c>
      <c r="B588" s="8" t="s">
        <v>592</v>
      </c>
      <c r="C588" s="8" t="s">
        <v>592</v>
      </c>
      <c r="D588" s="8" t="s">
        <v>26</v>
      </c>
      <c r="E588" s="8" t="n">
        <v>175</v>
      </c>
      <c r="F588" s="8" t="n">
        <v>175</v>
      </c>
      <c r="G588" s="8" t="n">
        <v>0</v>
      </c>
      <c r="H588" s="8" t="n">
        <v>0</v>
      </c>
      <c r="I588" s="8" t="n">
        <v>1</v>
      </c>
      <c r="J588" s="8" t="n">
        <v>1</v>
      </c>
      <c r="K588" s="8" t="n">
        <v>0</v>
      </c>
      <c r="L588" s="8" t="n">
        <v>0</v>
      </c>
      <c r="M588" s="8" t="n">
        <f aca="false">ROUND((E588/25)/1,0)</f>
        <v>7</v>
      </c>
      <c r="N588" s="8" t="n">
        <v>7</v>
      </c>
      <c r="O588" s="8" t="n">
        <v>175</v>
      </c>
      <c r="P588" s="8" t="n">
        <v>160</v>
      </c>
      <c r="Q588" s="8" t="n">
        <v>0</v>
      </c>
      <c r="R588" s="8" t="n">
        <v>0</v>
      </c>
      <c r="S588" s="8" t="n">
        <v>175</v>
      </c>
      <c r="T588" s="8" t="n">
        <v>84</v>
      </c>
    </row>
    <row r="589" customFormat="false" ht="14.25" hidden="false" customHeight="false" outlineLevel="2" collapsed="false">
      <c r="A589" s="7" t="n">
        <v>552</v>
      </c>
      <c r="B589" s="8" t="s">
        <v>592</v>
      </c>
      <c r="C589" s="8" t="s">
        <v>592</v>
      </c>
      <c r="D589" s="8" t="s">
        <v>23</v>
      </c>
      <c r="E589" s="8" t="n">
        <v>200</v>
      </c>
      <c r="F589" s="8" t="n">
        <v>200</v>
      </c>
      <c r="G589" s="8" t="n">
        <v>42</v>
      </c>
      <c r="H589" s="8" t="n">
        <v>39</v>
      </c>
      <c r="I589" s="8" t="n">
        <v>1</v>
      </c>
      <c r="J589" s="8" t="n">
        <v>0</v>
      </c>
      <c r="K589" s="8" t="n">
        <v>0</v>
      </c>
      <c r="L589" s="8" t="n">
        <v>0</v>
      </c>
      <c r="M589" s="8" t="n">
        <f aca="false">ROUND((E589/25)/1,0)</f>
        <v>8</v>
      </c>
      <c r="N589" s="8" t="n">
        <v>6</v>
      </c>
      <c r="O589" s="8" t="n">
        <v>200</v>
      </c>
      <c r="P589" s="8" t="n">
        <v>199</v>
      </c>
      <c r="Q589" s="8" t="n">
        <v>42</v>
      </c>
      <c r="R589" s="8" t="n">
        <v>38</v>
      </c>
      <c r="S589" s="8" t="n">
        <v>200</v>
      </c>
      <c r="T589" s="8" t="n">
        <v>195</v>
      </c>
    </row>
    <row r="590" customFormat="false" ht="14.25" hidden="false" customHeight="false" outlineLevel="2" collapsed="false">
      <c r="A590" s="7" t="n">
        <v>553</v>
      </c>
      <c r="B590" s="8" t="s">
        <v>592</v>
      </c>
      <c r="C590" s="8" t="s">
        <v>607</v>
      </c>
      <c r="D590" s="8" t="s">
        <v>23</v>
      </c>
      <c r="E590" s="8" t="n">
        <v>106</v>
      </c>
      <c r="F590" s="8" t="n">
        <v>106</v>
      </c>
      <c r="G590" s="8" t="n">
        <v>35</v>
      </c>
      <c r="H590" s="8" t="n">
        <v>30</v>
      </c>
      <c r="I590" s="8" t="n">
        <v>1</v>
      </c>
      <c r="J590" s="8" t="n">
        <v>0</v>
      </c>
      <c r="K590" s="8" t="n">
        <v>0</v>
      </c>
      <c r="L590" s="8" t="n">
        <v>0</v>
      </c>
      <c r="M590" s="8" t="n">
        <f aca="false">ROUND((E590/25)/1,0)</f>
        <v>4</v>
      </c>
      <c r="N590" s="8" t="n">
        <v>4</v>
      </c>
      <c r="O590" s="8" t="n">
        <v>106</v>
      </c>
      <c r="P590" s="8" t="n">
        <v>105</v>
      </c>
      <c r="Q590" s="8" t="n">
        <v>35</v>
      </c>
      <c r="R590" s="8" t="n">
        <v>30</v>
      </c>
      <c r="S590" s="8" t="n">
        <v>106</v>
      </c>
      <c r="T590" s="8" t="n">
        <v>103</v>
      </c>
    </row>
    <row r="591" customFormat="false" ht="14.25" hidden="false" customHeight="false" outlineLevel="1" collapsed="false">
      <c r="A591" s="7"/>
      <c r="B591" s="10" t="s">
        <v>608</v>
      </c>
      <c r="C591" s="8"/>
      <c r="D591" s="8"/>
      <c r="E591" s="8" t="n">
        <f aca="false">SUBTOTAL(9,E574:E590)</f>
        <v>2635</v>
      </c>
      <c r="F591" s="8" t="n">
        <f aca="false">SUBTOTAL(9,F574:F590)</f>
        <v>2635</v>
      </c>
      <c r="G591" s="8" t="n">
        <f aca="false">SUBTOTAL(9,G574:G590)</f>
        <v>387</v>
      </c>
      <c r="H591" s="8" t="n">
        <f aca="false">SUBTOTAL(9,H574:H590)</f>
        <v>331</v>
      </c>
      <c r="I591" s="8" t="n">
        <f aca="false">SUBTOTAL(9,I574:I590)</f>
        <v>17</v>
      </c>
      <c r="J591" s="8" t="n">
        <f aca="false">SUBTOTAL(9,J574:J590)</f>
        <v>3</v>
      </c>
      <c r="K591" s="8" t="n">
        <f aca="false">SUBTOTAL(9,K574:K590)</f>
        <v>0</v>
      </c>
      <c r="L591" s="8" t="n">
        <f aca="false">SUBTOTAL(9,L574:L590)</f>
        <v>0</v>
      </c>
      <c r="M591" s="8" t="n">
        <f aca="false">ROUND((E591/25)/1,0)</f>
        <v>105</v>
      </c>
      <c r="N591" s="8" t="n">
        <f aca="false">SUBTOTAL(9,N574:N590)</f>
        <v>83</v>
      </c>
      <c r="O591" s="8" t="n">
        <f aca="false">SUBTOTAL(9,O574:O590)</f>
        <v>2635</v>
      </c>
      <c r="P591" s="8" t="n">
        <f aca="false">SUBTOTAL(9,P574:P590)</f>
        <v>2580</v>
      </c>
      <c r="Q591" s="8" t="n">
        <f aca="false">SUBTOTAL(9,Q574:Q590)</f>
        <v>387</v>
      </c>
      <c r="R591" s="8" t="n">
        <f aca="false">SUBTOTAL(9,R574:R590)</f>
        <v>322</v>
      </c>
      <c r="S591" s="8" t="n">
        <f aca="false">SUBTOTAL(9,S574:S590)</f>
        <v>2635</v>
      </c>
      <c r="T591" s="8" t="n">
        <f aca="false">SUBTOTAL(9,T574:T590)</f>
        <v>2467</v>
      </c>
    </row>
    <row r="592" customFormat="false" ht="14.25" hidden="false" customHeight="false" outlineLevel="0" collapsed="false">
      <c r="A592" s="7"/>
      <c r="B592" s="10" t="s">
        <v>609</v>
      </c>
      <c r="C592" s="8"/>
      <c r="D592" s="8"/>
      <c r="E592" s="8" t="n">
        <f aca="false">SUBTOTAL(9,E4:E590)</f>
        <v>97475</v>
      </c>
      <c r="F592" s="8" t="n">
        <f aca="false">SUBTOTAL(9,F4:F590)</f>
        <v>97341</v>
      </c>
      <c r="G592" s="8" t="n">
        <f aca="false">SUBTOTAL(9,G4:G590)</f>
        <v>12609</v>
      </c>
      <c r="H592" s="8" t="n">
        <f aca="false">SUBTOTAL(9,H4:H590)</f>
        <v>11993</v>
      </c>
      <c r="I592" s="8" t="n">
        <f aca="false">SUBTOTAL(9,I4:I590)</f>
        <v>553</v>
      </c>
      <c r="J592" s="8" t="n">
        <f aca="false">SUBTOTAL(9,J4:J590)</f>
        <v>151</v>
      </c>
      <c r="K592" s="8" t="n">
        <f aca="false">SUBTOTAL(9,K4:K590)</f>
        <v>44</v>
      </c>
      <c r="L592" s="8" t="n">
        <f aca="false">SUBTOTAL(9,L4:L590)</f>
        <v>44</v>
      </c>
      <c r="M592" s="8" t="n">
        <f aca="false">ROUND((E592/25)/1,0)</f>
        <v>3899</v>
      </c>
      <c r="N592" s="8" t="n">
        <f aca="false">SUBTOTAL(9,N4:N590)</f>
        <v>3225</v>
      </c>
      <c r="O592" s="8" t="n">
        <f aca="false">SUBTOTAL(9,O4:O590)</f>
        <v>97475</v>
      </c>
      <c r="P592" s="8" t="n">
        <f aca="false">SUBTOTAL(9,P4:P590)</f>
        <v>95903</v>
      </c>
      <c r="Q592" s="8" t="n">
        <f aca="false">SUBTOTAL(9,Q4:Q590)</f>
        <v>12609</v>
      </c>
      <c r="R592" s="8" t="n">
        <f aca="false">SUBTOTAL(9,R4:R590)</f>
        <v>11098</v>
      </c>
      <c r="S592" s="8" t="n">
        <f aca="false">SUBTOTAL(9,S4:S590)</f>
        <v>97475</v>
      </c>
      <c r="T592" s="8" t="n">
        <f aca="false">SUBTOTAL(9,T4:T590)</f>
        <v>92374</v>
      </c>
    </row>
  </sheetData>
  <mergeCells count="2">
    <mergeCell ref="A1:T1"/>
    <mergeCell ref="Q2:T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489"/>
  <sheetViews>
    <sheetView showFormulas="false" showGridLines="true" showRowColHeaders="true" showZeros="true" rightToLeft="false" tabSelected="false" showOutlineSymbols="true" defaultGridColor="true" view="normal" topLeftCell="E475" colorId="64" zoomScale="100" zoomScaleNormal="100" zoomScalePageLayoutView="100" workbookViewId="0">
      <selection pane="topLeft" activeCell="E489" activeCellId="0" sqref="E489"/>
    </sheetView>
  </sheetViews>
  <sheetFormatPr defaultColWidth="8.9921875" defaultRowHeight="14.25" zeroHeight="false" outlineLevelRow="2" outlineLevelCol="0"/>
  <cols>
    <col collapsed="false" customWidth="true" hidden="false" outlineLevel="0" max="1" min="1" style="11" width="5.75"/>
    <col collapsed="false" customWidth="true" hidden="false" outlineLevel="0" max="2" min="2" style="11" width="14.62"/>
    <col collapsed="false" customWidth="true" hidden="false" outlineLevel="0" max="3" min="3" style="11" width="25"/>
    <col collapsed="false" customWidth="true" hidden="false" outlineLevel="0" max="4" min="4" style="11" width="8.74"/>
    <col collapsed="false" customWidth="true" hidden="false" outlineLevel="0" max="5" min="5" style="11" width="10.13"/>
    <col collapsed="false" customWidth="true" hidden="false" outlineLevel="0" max="6" min="6" style="11" width="8.62"/>
    <col collapsed="false" customWidth="true" hidden="false" outlineLevel="0" max="7" min="7" style="11" width="7.38"/>
    <col collapsed="false" customWidth="true" hidden="false" outlineLevel="0" max="8" min="8" style="11" width="8.12"/>
    <col collapsed="false" customWidth="true" hidden="false" outlineLevel="0" max="9" min="9" style="11" width="7.87"/>
    <col collapsed="false" customWidth="false" hidden="false" outlineLevel="0" max="10" min="10" style="11" width="9"/>
    <col collapsed="false" customWidth="true" hidden="false" outlineLevel="0" max="11" min="11" style="11" width="8.62"/>
    <col collapsed="false" customWidth="true" hidden="false" outlineLevel="0" max="12" min="12" style="11" width="7.75"/>
    <col collapsed="false" customWidth="true" hidden="false" outlineLevel="0" max="13" min="13" style="11" width="8"/>
    <col collapsed="false" customWidth="true" hidden="false" outlineLevel="0" max="14" min="14" style="11" width="8.12"/>
    <col collapsed="false" customWidth="true" hidden="false" outlineLevel="0" max="15" min="15" style="11" width="7.62"/>
    <col collapsed="false" customWidth="true" hidden="false" outlineLevel="0" max="16" min="16" style="11" width="8.25"/>
    <col collapsed="false" customWidth="true" hidden="false" outlineLevel="0" max="17" min="17" style="11" width="6.25"/>
    <col collapsed="false" customWidth="false" hidden="false" outlineLevel="0" max="1024" min="18" style="11" width="9"/>
  </cols>
  <sheetData>
    <row r="1" customFormat="false" ht="15" hidden="false" customHeight="true" outlineLevel="0" collapsed="false">
      <c r="A1" s="26" t="s">
        <v>610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customFormat="false" ht="15.75" hidden="false" customHeight="true" outlineLevel="0" collapsed="false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4" t="s">
        <v>611</v>
      </c>
      <c r="P2" s="14"/>
      <c r="Q2" s="14"/>
    </row>
    <row r="3" s="17" customFormat="true" ht="15.75" hidden="false" customHeight="true" outlineLevel="0" collapsed="false">
      <c r="A3" s="15" t="s">
        <v>612</v>
      </c>
      <c r="B3" s="16" t="s">
        <v>613</v>
      </c>
      <c r="C3" s="16" t="s">
        <v>614</v>
      </c>
      <c r="D3" s="16" t="s">
        <v>615</v>
      </c>
      <c r="E3" s="16" t="s">
        <v>616</v>
      </c>
      <c r="F3" s="16" t="s">
        <v>617</v>
      </c>
      <c r="G3" s="16" t="s">
        <v>618</v>
      </c>
      <c r="H3" s="16" t="s">
        <v>619</v>
      </c>
      <c r="I3" s="16"/>
      <c r="J3" s="16"/>
      <c r="K3" s="16"/>
      <c r="L3" s="16" t="s">
        <v>620</v>
      </c>
      <c r="M3" s="16"/>
      <c r="N3" s="16" t="s">
        <v>621</v>
      </c>
      <c r="O3" s="16"/>
      <c r="P3" s="16"/>
      <c r="Q3" s="16"/>
    </row>
    <row r="4" s="17" customFormat="true" ht="47.25" hidden="false" customHeight="true" outlineLevel="0" collapsed="false">
      <c r="A4" s="15"/>
      <c r="B4" s="16"/>
      <c r="C4" s="16"/>
      <c r="D4" s="16"/>
      <c r="E4" s="16"/>
      <c r="F4" s="16"/>
      <c r="G4" s="16"/>
      <c r="H4" s="18" t="s">
        <v>622</v>
      </c>
      <c r="I4" s="18" t="s">
        <v>623</v>
      </c>
      <c r="J4" s="18" t="s">
        <v>624</v>
      </c>
      <c r="K4" s="18" t="s">
        <v>625</v>
      </c>
      <c r="L4" s="18" t="s">
        <v>626</v>
      </c>
      <c r="M4" s="18" t="s">
        <v>627</v>
      </c>
      <c r="N4" s="18" t="s">
        <v>628</v>
      </c>
      <c r="O4" s="16" t="s">
        <v>629</v>
      </c>
      <c r="P4" s="16" t="s">
        <v>630</v>
      </c>
      <c r="Q4" s="16" t="s">
        <v>631</v>
      </c>
    </row>
    <row r="5" s="17" customFormat="true" ht="34.5" hidden="false" customHeight="true" outlineLevel="0" collapsed="false">
      <c r="A5" s="27" t="s">
        <v>612</v>
      </c>
      <c r="B5" s="28" t="s">
        <v>613</v>
      </c>
      <c r="C5" s="28" t="s">
        <v>614</v>
      </c>
      <c r="D5" s="28" t="s">
        <v>615</v>
      </c>
      <c r="E5" s="28" t="s">
        <v>616</v>
      </c>
      <c r="F5" s="28" t="s">
        <v>617</v>
      </c>
      <c r="G5" s="28" t="s">
        <v>618</v>
      </c>
      <c r="H5" s="18" t="s">
        <v>622</v>
      </c>
      <c r="I5" s="18" t="s">
        <v>623</v>
      </c>
      <c r="J5" s="18" t="s">
        <v>624</v>
      </c>
      <c r="K5" s="18" t="s">
        <v>625</v>
      </c>
      <c r="L5" s="18" t="s">
        <v>626</v>
      </c>
      <c r="M5" s="18" t="s">
        <v>627</v>
      </c>
      <c r="N5" s="18" t="s">
        <v>628</v>
      </c>
      <c r="O5" s="16" t="s">
        <v>629</v>
      </c>
      <c r="P5" s="16" t="s">
        <v>630</v>
      </c>
      <c r="Q5" s="16" t="s">
        <v>631</v>
      </c>
    </row>
    <row r="6" customFormat="false" ht="14.25" hidden="false" customHeight="false" outlineLevel="2" collapsed="false">
      <c r="A6" s="19" t="n">
        <v>1</v>
      </c>
      <c r="B6" s="20" t="s">
        <v>22</v>
      </c>
      <c r="C6" s="20" t="s">
        <v>22</v>
      </c>
      <c r="D6" s="20" t="s">
        <v>23</v>
      </c>
      <c r="E6" s="20" t="n">
        <v>108</v>
      </c>
      <c r="F6" s="20" t="n">
        <v>3</v>
      </c>
      <c r="G6" s="20" t="n">
        <v>1</v>
      </c>
      <c r="H6" s="20" t="n">
        <v>3577</v>
      </c>
      <c r="I6" s="20" t="n">
        <v>3382</v>
      </c>
      <c r="J6" s="20" t="n">
        <v>712</v>
      </c>
      <c r="K6" s="20" t="n">
        <v>750</v>
      </c>
      <c r="L6" s="20" t="n">
        <v>1677</v>
      </c>
      <c r="M6" s="20" t="n">
        <v>1811</v>
      </c>
      <c r="N6" s="20" t="n">
        <f aca="false">O6+P6+Q6</f>
        <v>7152</v>
      </c>
      <c r="O6" s="20" t="n">
        <v>6802</v>
      </c>
      <c r="P6" s="20" t="n">
        <v>315</v>
      </c>
      <c r="Q6" s="19" t="n">
        <v>35</v>
      </c>
    </row>
    <row r="7" customFormat="false" ht="14.25" hidden="false" customHeight="false" outlineLevel="2" collapsed="false">
      <c r="A7" s="19" t="n">
        <v>2</v>
      </c>
      <c r="B7" s="20" t="s">
        <v>22</v>
      </c>
      <c r="C7" s="20" t="s">
        <v>24</v>
      </c>
      <c r="D7" s="20" t="s">
        <v>23</v>
      </c>
      <c r="E7" s="20" t="n">
        <v>107</v>
      </c>
      <c r="F7" s="20" t="n">
        <v>3</v>
      </c>
      <c r="G7" s="20" t="n">
        <v>1</v>
      </c>
      <c r="H7" s="20" t="n">
        <v>4946</v>
      </c>
      <c r="I7" s="20" t="n">
        <v>3401</v>
      </c>
      <c r="J7" s="20" t="n">
        <v>900</v>
      </c>
      <c r="K7" s="20" t="n">
        <v>953</v>
      </c>
      <c r="L7" s="20" t="n">
        <v>1691</v>
      </c>
      <c r="M7" s="20" t="n">
        <v>1710</v>
      </c>
      <c r="N7" s="20" t="n">
        <f aca="false">O7+P7+Q7</f>
        <v>10133</v>
      </c>
      <c r="O7" s="20" t="n">
        <v>9496</v>
      </c>
      <c r="P7" s="20" t="n">
        <v>561</v>
      </c>
      <c r="Q7" s="19" t="n">
        <v>76</v>
      </c>
    </row>
    <row r="8" customFormat="false" ht="14.25" hidden="false" customHeight="false" outlineLevel="2" collapsed="false">
      <c r="A8" s="19" t="n">
        <v>3</v>
      </c>
      <c r="B8" s="20" t="s">
        <v>22</v>
      </c>
      <c r="C8" s="20" t="s">
        <v>27</v>
      </c>
      <c r="D8" s="20" t="s">
        <v>23</v>
      </c>
      <c r="E8" s="20" t="n">
        <v>196</v>
      </c>
      <c r="F8" s="20" t="n">
        <v>1</v>
      </c>
      <c r="G8" s="20" t="n">
        <v>2</v>
      </c>
      <c r="H8" s="20" t="n">
        <v>7344</v>
      </c>
      <c r="I8" s="20" t="n">
        <v>6444</v>
      </c>
      <c r="J8" s="20" t="n">
        <v>1471</v>
      </c>
      <c r="K8" s="20" t="n">
        <v>1463</v>
      </c>
      <c r="L8" s="20" t="n">
        <v>3242</v>
      </c>
      <c r="M8" s="20" t="n">
        <v>3202</v>
      </c>
      <c r="N8" s="20" t="n">
        <f aca="false">O8+P8+Q8</f>
        <v>18243</v>
      </c>
      <c r="O8" s="20" t="n">
        <v>17235</v>
      </c>
      <c r="P8" s="20" t="n">
        <v>886</v>
      </c>
      <c r="Q8" s="19" t="n">
        <v>122</v>
      </c>
    </row>
    <row r="9" customFormat="false" ht="14.25" hidden="false" customHeight="false" outlineLevel="2" collapsed="false">
      <c r="A9" s="19" t="n">
        <v>4</v>
      </c>
      <c r="B9" s="20" t="s">
        <v>22</v>
      </c>
      <c r="C9" s="20" t="s">
        <v>29</v>
      </c>
      <c r="D9" s="20" t="s">
        <v>30</v>
      </c>
      <c r="E9" s="20" t="n">
        <v>184</v>
      </c>
      <c r="F9" s="20" t="n">
        <v>3</v>
      </c>
      <c r="G9" s="20" t="n">
        <v>2</v>
      </c>
      <c r="H9" s="20" t="n">
        <v>5918</v>
      </c>
      <c r="I9" s="20" t="n">
        <v>5916</v>
      </c>
      <c r="J9" s="20" t="n">
        <v>1178</v>
      </c>
      <c r="K9" s="20" t="n">
        <v>1073</v>
      </c>
      <c r="L9" s="20" t="n">
        <v>2781</v>
      </c>
      <c r="M9" s="20" t="n">
        <v>2824</v>
      </c>
      <c r="N9" s="20" t="n">
        <f aca="false">O9+P9+Q9</f>
        <v>12258</v>
      </c>
      <c r="O9" s="20" t="n">
        <v>10550</v>
      </c>
      <c r="P9" s="20" t="n">
        <v>1405</v>
      </c>
      <c r="Q9" s="19" t="n">
        <v>303</v>
      </c>
    </row>
    <row r="10" customFormat="false" ht="14.25" hidden="false" customHeight="false" outlineLevel="2" collapsed="false">
      <c r="A10" s="19" t="n">
        <v>5</v>
      </c>
      <c r="B10" s="20" t="s">
        <v>22</v>
      </c>
      <c r="C10" s="20" t="s">
        <v>31</v>
      </c>
      <c r="D10" s="20" t="s">
        <v>23</v>
      </c>
      <c r="E10" s="20" t="n">
        <v>153</v>
      </c>
      <c r="F10" s="20" t="n">
        <v>2</v>
      </c>
      <c r="G10" s="20" t="n">
        <v>0</v>
      </c>
      <c r="H10" s="20" t="n">
        <v>5551</v>
      </c>
      <c r="I10" s="20" t="n">
        <v>4361</v>
      </c>
      <c r="J10" s="20" t="n">
        <v>1040</v>
      </c>
      <c r="K10" s="20" t="n">
        <v>1064</v>
      </c>
      <c r="L10" s="20" t="n">
        <v>2122</v>
      </c>
      <c r="M10" s="20" t="n">
        <v>2239</v>
      </c>
      <c r="N10" s="20" t="n">
        <f aca="false">O10+P10+Q10</f>
        <v>11246</v>
      </c>
      <c r="O10" s="20" t="n">
        <v>10495</v>
      </c>
      <c r="P10" s="20" t="n">
        <v>630</v>
      </c>
      <c r="Q10" s="19" t="n">
        <v>121</v>
      </c>
    </row>
    <row r="11" customFormat="false" ht="14.25" hidden="false" customHeight="false" outlineLevel="2" collapsed="false">
      <c r="A11" s="19" t="n">
        <v>6</v>
      </c>
      <c r="B11" s="20" t="s">
        <v>22</v>
      </c>
      <c r="C11" s="20" t="s">
        <v>32</v>
      </c>
      <c r="D11" s="20" t="s">
        <v>23</v>
      </c>
      <c r="E11" s="20" t="n">
        <v>138</v>
      </c>
      <c r="F11" s="20" t="n">
        <v>0</v>
      </c>
      <c r="G11" s="20" t="n">
        <v>0</v>
      </c>
      <c r="H11" s="20" t="n">
        <v>5910</v>
      </c>
      <c r="I11" s="20" t="n">
        <v>6051</v>
      </c>
      <c r="J11" s="20" t="n">
        <v>1064</v>
      </c>
      <c r="K11" s="20" t="n">
        <v>1164</v>
      </c>
      <c r="L11" s="20" t="n">
        <v>3182</v>
      </c>
      <c r="M11" s="20" t="n">
        <v>3498</v>
      </c>
      <c r="N11" s="20" t="n">
        <f aca="false">O11+P11+Q11</f>
        <v>10694</v>
      </c>
      <c r="O11" s="20" t="n">
        <v>9974</v>
      </c>
      <c r="P11" s="20" t="n">
        <v>630</v>
      </c>
      <c r="Q11" s="19" t="n">
        <v>90</v>
      </c>
    </row>
    <row r="12" customFormat="false" ht="14.25" hidden="false" customHeight="false" outlineLevel="2" collapsed="false">
      <c r="A12" s="19" t="n">
        <v>7</v>
      </c>
      <c r="B12" s="20" t="s">
        <v>22</v>
      </c>
      <c r="C12" s="20" t="s">
        <v>33</v>
      </c>
      <c r="D12" s="20" t="s">
        <v>23</v>
      </c>
      <c r="E12" s="20" t="n">
        <v>137</v>
      </c>
      <c r="F12" s="20" t="n">
        <v>2</v>
      </c>
      <c r="G12" s="20" t="n">
        <v>1</v>
      </c>
      <c r="H12" s="20" t="n">
        <v>7743</v>
      </c>
      <c r="I12" s="20" t="n">
        <v>6026</v>
      </c>
      <c r="J12" s="20" t="n">
        <v>1476</v>
      </c>
      <c r="K12" s="20" t="n">
        <v>1451</v>
      </c>
      <c r="L12" s="20" t="n">
        <v>3271</v>
      </c>
      <c r="M12" s="20" t="n">
        <v>3295</v>
      </c>
      <c r="N12" s="20" t="n">
        <f aca="false">O12+P12+Q12</f>
        <v>15158</v>
      </c>
      <c r="O12" s="20" t="n">
        <v>13599</v>
      </c>
      <c r="P12" s="20" t="n">
        <v>1360</v>
      </c>
      <c r="Q12" s="19" t="n">
        <v>199</v>
      </c>
    </row>
    <row r="13" customFormat="false" ht="14.25" hidden="false" customHeight="false" outlineLevel="2" collapsed="false">
      <c r="A13" s="19" t="n">
        <v>8</v>
      </c>
      <c r="B13" s="20" t="s">
        <v>22</v>
      </c>
      <c r="C13" s="20" t="s">
        <v>34</v>
      </c>
      <c r="D13" s="20" t="s">
        <v>23</v>
      </c>
      <c r="E13" s="20" t="n">
        <v>228</v>
      </c>
      <c r="F13" s="20" t="n">
        <v>2</v>
      </c>
      <c r="G13" s="20" t="n">
        <v>1</v>
      </c>
      <c r="H13" s="20" t="n">
        <v>8889</v>
      </c>
      <c r="I13" s="20" t="n">
        <v>8872</v>
      </c>
      <c r="J13" s="20" t="n">
        <v>1572</v>
      </c>
      <c r="K13" s="20" t="n">
        <v>1830</v>
      </c>
      <c r="L13" s="20" t="n">
        <v>4002</v>
      </c>
      <c r="M13" s="20" t="n">
        <v>3995</v>
      </c>
      <c r="N13" s="20" t="n">
        <f aca="false">O13+P13+Q13</f>
        <v>17872</v>
      </c>
      <c r="O13" s="20" t="n">
        <v>17153</v>
      </c>
      <c r="P13" s="20" t="n">
        <v>650</v>
      </c>
      <c r="Q13" s="19" t="n">
        <v>69</v>
      </c>
    </row>
    <row r="14" customFormat="false" ht="14.25" hidden="false" customHeight="false" outlineLevel="2" collapsed="false">
      <c r="A14" s="19" t="n">
        <v>9</v>
      </c>
      <c r="B14" s="20" t="s">
        <v>22</v>
      </c>
      <c r="C14" s="20" t="s">
        <v>35</v>
      </c>
      <c r="D14" s="20" t="s">
        <v>23</v>
      </c>
      <c r="E14" s="20" t="n">
        <v>131</v>
      </c>
      <c r="F14" s="20" t="n">
        <v>2</v>
      </c>
      <c r="G14" s="20" t="n">
        <v>0</v>
      </c>
      <c r="H14" s="20" t="n">
        <v>7178</v>
      </c>
      <c r="I14" s="20" t="n">
        <v>8201</v>
      </c>
      <c r="J14" s="20" t="n">
        <v>1395</v>
      </c>
      <c r="K14" s="20" t="n">
        <v>1414</v>
      </c>
      <c r="L14" s="20" t="n">
        <v>4082</v>
      </c>
      <c r="M14" s="20" t="n">
        <v>4216</v>
      </c>
      <c r="N14" s="20" t="n">
        <f aca="false">O14+P14+Q14</f>
        <v>15354</v>
      </c>
      <c r="O14" s="20" t="n">
        <v>14170</v>
      </c>
      <c r="P14" s="20" t="n">
        <v>972</v>
      </c>
      <c r="Q14" s="19" t="n">
        <v>212</v>
      </c>
    </row>
    <row r="15" customFormat="false" ht="14.25" hidden="false" customHeight="false" outlineLevel="2" collapsed="false">
      <c r="A15" s="19" t="n">
        <v>10</v>
      </c>
      <c r="B15" s="20" t="s">
        <v>22</v>
      </c>
      <c r="C15" s="20" t="s">
        <v>36</v>
      </c>
      <c r="D15" s="20" t="s">
        <v>23</v>
      </c>
      <c r="E15" s="20" t="n">
        <v>140</v>
      </c>
      <c r="F15" s="20" t="n">
        <v>2</v>
      </c>
      <c r="G15" s="20" t="n">
        <v>0</v>
      </c>
      <c r="H15" s="20" t="n">
        <v>6364</v>
      </c>
      <c r="I15" s="20" t="n">
        <v>7736</v>
      </c>
      <c r="J15" s="20" t="n">
        <v>1209</v>
      </c>
      <c r="K15" s="20" t="n">
        <v>1116</v>
      </c>
      <c r="L15" s="20" t="n">
        <v>3252</v>
      </c>
      <c r="M15" s="20" t="n">
        <v>3353</v>
      </c>
      <c r="N15" s="20" t="n">
        <f aca="false">O15+P15+Q15</f>
        <v>14329</v>
      </c>
      <c r="O15" s="20" t="n">
        <v>13595</v>
      </c>
      <c r="P15" s="20" t="n">
        <v>624</v>
      </c>
      <c r="Q15" s="19" t="n">
        <v>110</v>
      </c>
    </row>
    <row r="16" customFormat="false" ht="14.25" hidden="false" customHeight="false" outlineLevel="2" collapsed="false">
      <c r="A16" s="19" t="n">
        <v>11</v>
      </c>
      <c r="B16" s="20" t="s">
        <v>22</v>
      </c>
      <c r="C16" s="20" t="s">
        <v>37</v>
      </c>
      <c r="D16" s="20" t="s">
        <v>23</v>
      </c>
      <c r="E16" s="20" t="n">
        <v>198</v>
      </c>
      <c r="F16" s="20" t="n">
        <v>9</v>
      </c>
      <c r="G16" s="20" t="n">
        <v>2</v>
      </c>
      <c r="H16" s="20" t="n">
        <v>9200</v>
      </c>
      <c r="I16" s="20" t="n">
        <v>9194</v>
      </c>
      <c r="J16" s="20" t="n">
        <v>1683</v>
      </c>
      <c r="K16" s="20" t="n">
        <v>1901</v>
      </c>
      <c r="L16" s="20" t="n">
        <v>4428</v>
      </c>
      <c r="M16" s="20" t="n">
        <v>4766</v>
      </c>
      <c r="N16" s="20" t="n">
        <f aca="false">O16+P16+Q16</f>
        <v>18333</v>
      </c>
      <c r="O16" s="20" t="n">
        <v>16832</v>
      </c>
      <c r="P16" s="20" t="n">
        <v>1339</v>
      </c>
      <c r="Q16" s="19" t="n">
        <v>162</v>
      </c>
    </row>
    <row r="17" customFormat="false" ht="14.25" hidden="false" customHeight="false" outlineLevel="2" collapsed="false">
      <c r="A17" s="19" t="n">
        <v>12</v>
      </c>
      <c r="B17" s="20" t="s">
        <v>22</v>
      </c>
      <c r="C17" s="20" t="s">
        <v>38</v>
      </c>
      <c r="D17" s="20" t="s">
        <v>23</v>
      </c>
      <c r="E17" s="20" t="n">
        <v>169</v>
      </c>
      <c r="F17" s="20" t="n">
        <v>2</v>
      </c>
      <c r="G17" s="20" t="n">
        <v>0</v>
      </c>
      <c r="H17" s="20" t="n">
        <v>7538</v>
      </c>
      <c r="I17" s="20" t="n">
        <v>7997</v>
      </c>
      <c r="J17" s="20" t="n">
        <v>1460</v>
      </c>
      <c r="K17" s="20" t="n">
        <v>1535</v>
      </c>
      <c r="L17" s="20" t="n">
        <v>3917</v>
      </c>
      <c r="M17" s="20" t="n">
        <v>4082</v>
      </c>
      <c r="N17" s="20" t="n">
        <f aca="false">O17+P17+Q17</f>
        <v>14445</v>
      </c>
      <c r="O17" s="20" t="n">
        <v>13044</v>
      </c>
      <c r="P17" s="20" t="n">
        <v>1232</v>
      </c>
      <c r="Q17" s="19" t="n">
        <v>169</v>
      </c>
    </row>
    <row r="18" customFormat="false" ht="14.25" hidden="false" customHeight="false" outlineLevel="2" collapsed="false">
      <c r="A18" s="19" t="n">
        <v>13</v>
      </c>
      <c r="B18" s="20" t="s">
        <v>22</v>
      </c>
      <c r="C18" s="20" t="s">
        <v>39</v>
      </c>
      <c r="D18" s="20" t="s">
        <v>23</v>
      </c>
      <c r="E18" s="20" t="n">
        <v>251</v>
      </c>
      <c r="F18" s="20" t="n">
        <v>2</v>
      </c>
      <c r="G18" s="20" t="n">
        <v>2</v>
      </c>
      <c r="H18" s="20" t="n">
        <v>9676</v>
      </c>
      <c r="I18" s="20" t="n">
        <v>7827</v>
      </c>
      <c r="J18" s="20" t="n">
        <v>1859</v>
      </c>
      <c r="K18" s="20" t="n">
        <v>2197</v>
      </c>
      <c r="L18" s="20" t="n">
        <v>4060</v>
      </c>
      <c r="M18" s="20" t="n">
        <v>3892</v>
      </c>
      <c r="N18" s="20" t="n">
        <f aca="false">O18+P18+Q18</f>
        <v>18636</v>
      </c>
      <c r="O18" s="20" t="n">
        <v>16845</v>
      </c>
      <c r="P18" s="20" t="n">
        <v>1533</v>
      </c>
      <c r="Q18" s="19" t="n">
        <v>258</v>
      </c>
    </row>
    <row r="19" customFormat="false" ht="14.25" hidden="false" customHeight="false" outlineLevel="2" collapsed="false">
      <c r="A19" s="19" t="n">
        <v>14</v>
      </c>
      <c r="B19" s="20" t="s">
        <v>22</v>
      </c>
      <c r="C19" s="20" t="s">
        <v>40</v>
      </c>
      <c r="D19" s="20" t="s">
        <v>23</v>
      </c>
      <c r="E19" s="20" t="n">
        <v>238</v>
      </c>
      <c r="F19" s="20" t="n">
        <v>6</v>
      </c>
      <c r="G19" s="20" t="n">
        <v>0</v>
      </c>
      <c r="H19" s="20" t="n">
        <v>9741</v>
      </c>
      <c r="I19" s="20" t="n">
        <v>8894</v>
      </c>
      <c r="J19" s="20" t="n">
        <v>1791</v>
      </c>
      <c r="K19" s="20" t="n">
        <v>1975</v>
      </c>
      <c r="L19" s="20" t="n">
        <v>4386</v>
      </c>
      <c r="M19" s="20" t="n">
        <v>4508</v>
      </c>
      <c r="N19" s="20" t="n">
        <f aca="false">O19+P19+Q19</f>
        <v>20175</v>
      </c>
      <c r="O19" s="20" t="n">
        <v>19493</v>
      </c>
      <c r="P19" s="20" t="n">
        <v>568</v>
      </c>
      <c r="Q19" s="19" t="n">
        <v>114</v>
      </c>
    </row>
    <row r="20" customFormat="false" ht="14.25" hidden="false" customHeight="false" outlineLevel="2" collapsed="false">
      <c r="A20" s="19" t="n">
        <v>15</v>
      </c>
      <c r="B20" s="20" t="s">
        <v>22</v>
      </c>
      <c r="C20" s="20" t="s">
        <v>41</v>
      </c>
      <c r="D20" s="20" t="s">
        <v>30</v>
      </c>
      <c r="E20" s="20" t="n">
        <v>107</v>
      </c>
      <c r="F20" s="20" t="n">
        <v>1</v>
      </c>
      <c r="G20" s="20" t="n">
        <v>0</v>
      </c>
      <c r="H20" s="20" t="n">
        <v>3537</v>
      </c>
      <c r="I20" s="20" t="n">
        <v>4097</v>
      </c>
      <c r="J20" s="20" t="n">
        <v>720</v>
      </c>
      <c r="K20" s="20" t="n">
        <v>690</v>
      </c>
      <c r="L20" s="20" t="n">
        <v>1989</v>
      </c>
      <c r="M20" s="20" t="n">
        <v>1961</v>
      </c>
      <c r="N20" s="20" t="n">
        <f aca="false">O20+P20+Q20</f>
        <v>7270</v>
      </c>
      <c r="O20" s="20" t="n">
        <v>5151</v>
      </c>
      <c r="P20" s="20" t="n">
        <v>1698</v>
      </c>
      <c r="Q20" s="19" t="n">
        <v>421</v>
      </c>
    </row>
    <row r="21" customFormat="false" ht="14.25" hidden="false" customHeight="false" outlineLevel="2" collapsed="false">
      <c r="A21" s="19" t="n">
        <v>16</v>
      </c>
      <c r="B21" s="20" t="s">
        <v>22</v>
      </c>
      <c r="C21" s="20" t="s">
        <v>42</v>
      </c>
      <c r="D21" s="20" t="s">
        <v>23</v>
      </c>
      <c r="E21" s="20" t="n">
        <v>91</v>
      </c>
      <c r="F21" s="20" t="n">
        <v>0</v>
      </c>
      <c r="G21" s="20" t="n">
        <v>0</v>
      </c>
      <c r="H21" s="20" t="n">
        <v>3937</v>
      </c>
      <c r="I21" s="20" t="n">
        <v>3155</v>
      </c>
      <c r="J21" s="20" t="n">
        <v>754</v>
      </c>
      <c r="K21" s="20" t="n">
        <v>786</v>
      </c>
      <c r="L21" s="20" t="n">
        <v>1597</v>
      </c>
      <c r="M21" s="20" t="n">
        <v>1596</v>
      </c>
      <c r="N21" s="20" t="n">
        <f aca="false">O21+P21+Q21</f>
        <v>7772</v>
      </c>
      <c r="O21" s="20" t="n">
        <v>7199</v>
      </c>
      <c r="P21" s="20" t="n">
        <v>502</v>
      </c>
      <c r="Q21" s="19" t="n">
        <v>71</v>
      </c>
    </row>
    <row r="22" customFormat="false" ht="14.25" hidden="false" customHeight="false" outlineLevel="2" collapsed="false">
      <c r="A22" s="19" t="n">
        <v>17</v>
      </c>
      <c r="B22" s="20" t="s">
        <v>22</v>
      </c>
      <c r="C22" s="20" t="s">
        <v>43</v>
      </c>
      <c r="D22" s="20" t="s">
        <v>23</v>
      </c>
      <c r="E22" s="20" t="n">
        <v>105</v>
      </c>
      <c r="F22" s="20" t="n">
        <v>1</v>
      </c>
      <c r="G22" s="20" t="n">
        <v>2</v>
      </c>
      <c r="H22" s="20" t="n">
        <v>4837</v>
      </c>
      <c r="I22" s="20" t="n">
        <v>4257</v>
      </c>
      <c r="J22" s="20" t="n">
        <v>850</v>
      </c>
      <c r="K22" s="20" t="n">
        <v>973</v>
      </c>
      <c r="L22" s="20" t="n">
        <v>2094</v>
      </c>
      <c r="M22" s="20" t="n">
        <v>2463</v>
      </c>
      <c r="N22" s="20" t="n">
        <f aca="false">O22+P22+Q22</f>
        <v>9882</v>
      </c>
      <c r="O22" s="20" t="n">
        <v>9435</v>
      </c>
      <c r="P22" s="20" t="n">
        <v>416</v>
      </c>
      <c r="Q22" s="19" t="n">
        <v>31</v>
      </c>
    </row>
    <row r="23" customFormat="false" ht="14.25" hidden="false" customHeight="false" outlineLevel="2" collapsed="false">
      <c r="A23" s="19" t="n">
        <v>18</v>
      </c>
      <c r="B23" s="20" t="s">
        <v>22</v>
      </c>
      <c r="C23" s="20" t="s">
        <v>44</v>
      </c>
      <c r="D23" s="20" t="s">
        <v>23</v>
      </c>
      <c r="E23" s="20" t="n">
        <v>170</v>
      </c>
      <c r="F23" s="20" t="n">
        <v>2</v>
      </c>
      <c r="G23" s="20" t="n">
        <v>1</v>
      </c>
      <c r="H23" s="20" t="n">
        <v>8813</v>
      </c>
      <c r="I23" s="20" t="n">
        <v>9808</v>
      </c>
      <c r="J23" s="20" t="n">
        <v>1533</v>
      </c>
      <c r="K23" s="20" t="n">
        <v>1648</v>
      </c>
      <c r="L23" s="20" t="n">
        <v>4720</v>
      </c>
      <c r="M23" s="20" t="n">
        <v>5088</v>
      </c>
      <c r="N23" s="20" t="n">
        <f aca="false">O23+P23+Q23</f>
        <v>17913</v>
      </c>
      <c r="O23" s="20" t="n">
        <v>16555</v>
      </c>
      <c r="P23" s="20" t="n">
        <v>1182</v>
      </c>
      <c r="Q23" s="19" t="n">
        <v>176</v>
      </c>
    </row>
    <row r="24" customFormat="false" ht="14.25" hidden="false" customHeight="false" outlineLevel="2" collapsed="false">
      <c r="A24" s="19" t="n">
        <v>19</v>
      </c>
      <c r="B24" s="20" t="s">
        <v>22</v>
      </c>
      <c r="C24" s="20" t="s">
        <v>45</v>
      </c>
      <c r="D24" s="20" t="s">
        <v>23</v>
      </c>
      <c r="E24" s="20" t="n">
        <v>123</v>
      </c>
      <c r="F24" s="20" t="n">
        <v>1</v>
      </c>
      <c r="G24" s="20" t="n">
        <v>1</v>
      </c>
      <c r="H24" s="20" t="n">
        <v>5282</v>
      </c>
      <c r="I24" s="20" t="n">
        <v>4944</v>
      </c>
      <c r="J24" s="20" t="n">
        <v>1116</v>
      </c>
      <c r="K24" s="20" t="n">
        <v>1113</v>
      </c>
      <c r="L24" s="20" t="n">
        <v>2418</v>
      </c>
      <c r="M24" s="20" t="n">
        <v>2626</v>
      </c>
      <c r="N24" s="20" t="n">
        <f aca="false">O24+P24+Q24</f>
        <v>10495</v>
      </c>
      <c r="O24" s="20" t="n">
        <v>9776</v>
      </c>
      <c r="P24" s="20" t="n">
        <v>642</v>
      </c>
      <c r="Q24" s="19" t="n">
        <v>77</v>
      </c>
    </row>
    <row r="25" customFormat="false" ht="14.25" hidden="false" customHeight="false" outlineLevel="2" collapsed="false">
      <c r="A25" s="19" t="n">
        <v>20</v>
      </c>
      <c r="B25" s="20" t="s">
        <v>22</v>
      </c>
      <c r="C25" s="20" t="s">
        <v>46</v>
      </c>
      <c r="D25" s="20" t="s">
        <v>23</v>
      </c>
      <c r="E25" s="20" t="n">
        <v>77</v>
      </c>
      <c r="F25" s="20" t="n">
        <v>3</v>
      </c>
      <c r="G25" s="20" t="n">
        <v>0</v>
      </c>
      <c r="H25" s="20" t="n">
        <v>3769</v>
      </c>
      <c r="I25" s="20" t="n">
        <v>4106</v>
      </c>
      <c r="J25" s="20" t="n">
        <v>716</v>
      </c>
      <c r="K25" s="20" t="n">
        <v>741</v>
      </c>
      <c r="L25" s="20" t="n">
        <v>1624</v>
      </c>
      <c r="M25" s="20" t="n">
        <v>1705</v>
      </c>
      <c r="N25" s="20" t="n">
        <f aca="false">O25+P25+Q25</f>
        <v>7619</v>
      </c>
      <c r="O25" s="20" t="n">
        <v>7284</v>
      </c>
      <c r="P25" s="20" t="n">
        <v>308</v>
      </c>
      <c r="Q25" s="19" t="n">
        <v>27</v>
      </c>
    </row>
    <row r="26" customFormat="false" ht="14.25" hidden="false" customHeight="false" outlineLevel="2" collapsed="false">
      <c r="A26" s="19" t="n">
        <v>21</v>
      </c>
      <c r="B26" s="20" t="s">
        <v>22</v>
      </c>
      <c r="C26" s="20" t="s">
        <v>47</v>
      </c>
      <c r="D26" s="20" t="s">
        <v>23</v>
      </c>
      <c r="E26" s="20" t="n">
        <v>142</v>
      </c>
      <c r="F26" s="20" t="n">
        <v>1</v>
      </c>
      <c r="G26" s="20" t="n">
        <v>1</v>
      </c>
      <c r="H26" s="20" t="n">
        <v>7267</v>
      </c>
      <c r="I26" s="20" t="n">
        <v>7264</v>
      </c>
      <c r="J26" s="20" t="n">
        <v>1260</v>
      </c>
      <c r="K26" s="20" t="n">
        <v>1387</v>
      </c>
      <c r="L26" s="20" t="n">
        <v>3539</v>
      </c>
      <c r="M26" s="20" t="n">
        <v>3725</v>
      </c>
      <c r="N26" s="20" t="n">
        <f aca="false">O26+P26+Q26</f>
        <v>14257</v>
      </c>
      <c r="O26" s="20" t="n">
        <v>12908</v>
      </c>
      <c r="P26" s="20" t="n">
        <v>1164</v>
      </c>
      <c r="Q26" s="19" t="n">
        <v>185</v>
      </c>
    </row>
    <row r="27" customFormat="false" ht="24" hidden="false" customHeight="false" outlineLevel="1" collapsed="false">
      <c r="A27" s="19"/>
      <c r="B27" s="29" t="s">
        <v>48</v>
      </c>
      <c r="C27" s="20"/>
      <c r="D27" s="20"/>
      <c r="E27" s="20" t="n">
        <f aca="false">SUBTOTAL(9,E6:E26)</f>
        <v>3193</v>
      </c>
      <c r="F27" s="20" t="n">
        <f aca="false">SUBTOTAL(9,F6:F26)</f>
        <v>48</v>
      </c>
      <c r="G27" s="20" t="n">
        <f aca="false">SUBTOTAL(9,G6:G26)</f>
        <v>17</v>
      </c>
      <c r="H27" s="20" t="n">
        <f aca="false">SUBTOTAL(9,H6:H26)</f>
        <v>137017</v>
      </c>
      <c r="I27" s="20" t="n">
        <f aca="false">SUBTOTAL(9,I6:I26)</f>
        <v>131933</v>
      </c>
      <c r="J27" s="20" t="n">
        <f aca="false">SUBTOTAL(9,J6:J26)</f>
        <v>25759</v>
      </c>
      <c r="K27" s="20" t="n">
        <f aca="false">SUBTOTAL(9,K6:K26)</f>
        <v>27224</v>
      </c>
      <c r="L27" s="20" t="n">
        <f aca="false">SUBTOTAL(9,L6:L26)</f>
        <v>64074</v>
      </c>
      <c r="M27" s="20" t="n">
        <f aca="false">SUBTOTAL(9,M6:M26)</f>
        <v>66555</v>
      </c>
      <c r="N27" s="20" t="n">
        <f aca="false">SUBTOTAL(9,N6:N26)</f>
        <v>279236</v>
      </c>
      <c r="O27" s="20" t="n">
        <f aca="false">SUBTOTAL(9,O6:O26)</f>
        <v>257591</v>
      </c>
      <c r="P27" s="20" t="n">
        <f aca="false">SUBTOTAL(9,P6:P26)</f>
        <v>18617</v>
      </c>
      <c r="Q27" s="19" t="n">
        <f aca="false">SUBTOTAL(9,Q6:Q26)</f>
        <v>3028</v>
      </c>
    </row>
    <row r="28" customFormat="false" ht="14.25" hidden="false" customHeight="false" outlineLevel="2" collapsed="false">
      <c r="A28" s="19" t="n">
        <v>22</v>
      </c>
      <c r="B28" s="20" t="s">
        <v>49</v>
      </c>
      <c r="C28" s="20" t="s">
        <v>49</v>
      </c>
      <c r="D28" s="20" t="s">
        <v>23</v>
      </c>
      <c r="E28" s="20" t="n">
        <v>97</v>
      </c>
      <c r="F28" s="20" t="n">
        <v>2</v>
      </c>
      <c r="G28" s="20" t="n">
        <v>0</v>
      </c>
      <c r="H28" s="20" t="n">
        <v>4260</v>
      </c>
      <c r="I28" s="20" t="n">
        <v>3242</v>
      </c>
      <c r="J28" s="20" t="n">
        <v>870</v>
      </c>
      <c r="K28" s="20" t="n">
        <v>852</v>
      </c>
      <c r="L28" s="20" t="n">
        <v>1378</v>
      </c>
      <c r="M28" s="20" t="n">
        <v>1275</v>
      </c>
      <c r="N28" s="20" t="n">
        <f aca="false">O28+P28+Q28</f>
        <v>9726</v>
      </c>
      <c r="O28" s="20" t="n">
        <v>9112</v>
      </c>
      <c r="P28" s="20" t="n">
        <v>561</v>
      </c>
      <c r="Q28" s="19" t="n">
        <v>53</v>
      </c>
    </row>
    <row r="29" customFormat="false" ht="14.25" hidden="false" customHeight="false" outlineLevel="2" collapsed="false">
      <c r="A29" s="19" t="n">
        <v>23</v>
      </c>
      <c r="B29" s="20" t="s">
        <v>49</v>
      </c>
      <c r="C29" s="20" t="s">
        <v>51</v>
      </c>
      <c r="D29" s="20" t="s">
        <v>23</v>
      </c>
      <c r="E29" s="20" t="n">
        <v>118</v>
      </c>
      <c r="F29" s="20" t="n">
        <v>3</v>
      </c>
      <c r="G29" s="20" t="n">
        <v>1</v>
      </c>
      <c r="H29" s="20" t="n">
        <v>4239</v>
      </c>
      <c r="I29" s="20" t="n">
        <v>2906</v>
      </c>
      <c r="J29" s="20" t="n">
        <v>823</v>
      </c>
      <c r="K29" s="20" t="n">
        <v>886</v>
      </c>
      <c r="L29" s="20" t="n">
        <v>1432</v>
      </c>
      <c r="M29" s="20" t="n">
        <v>1348</v>
      </c>
      <c r="N29" s="20" t="n">
        <f aca="false">O29+P29+Q29</f>
        <v>11373</v>
      </c>
      <c r="O29" s="20" t="n">
        <v>10767</v>
      </c>
      <c r="P29" s="20" t="n">
        <v>511</v>
      </c>
      <c r="Q29" s="19" t="n">
        <v>95</v>
      </c>
    </row>
    <row r="30" customFormat="false" ht="14.25" hidden="false" customHeight="false" outlineLevel="2" collapsed="false">
      <c r="A30" s="19" t="n">
        <v>24</v>
      </c>
      <c r="B30" s="20" t="s">
        <v>49</v>
      </c>
      <c r="C30" s="20" t="s">
        <v>53</v>
      </c>
      <c r="D30" s="20" t="s">
        <v>23</v>
      </c>
      <c r="E30" s="20" t="n">
        <v>155</v>
      </c>
      <c r="F30" s="20" t="n">
        <v>5</v>
      </c>
      <c r="G30" s="20" t="n">
        <v>0</v>
      </c>
      <c r="H30" s="20" t="n">
        <v>6130</v>
      </c>
      <c r="I30" s="20" t="n">
        <v>3075</v>
      </c>
      <c r="J30" s="20" t="n">
        <v>1136</v>
      </c>
      <c r="K30" s="20" t="n">
        <v>1138</v>
      </c>
      <c r="L30" s="20" t="n">
        <v>1950</v>
      </c>
      <c r="M30" s="20" t="n">
        <v>1802</v>
      </c>
      <c r="N30" s="20" t="n">
        <f aca="false">O30+P30+Q30</f>
        <v>12669</v>
      </c>
      <c r="O30" s="20" t="n">
        <v>11667</v>
      </c>
      <c r="P30" s="20" t="n">
        <v>849</v>
      </c>
      <c r="Q30" s="19" t="n">
        <v>153</v>
      </c>
    </row>
    <row r="31" customFormat="false" ht="14.25" hidden="false" customHeight="false" outlineLevel="2" collapsed="false">
      <c r="A31" s="19" t="n">
        <v>25</v>
      </c>
      <c r="B31" s="20" t="s">
        <v>49</v>
      </c>
      <c r="C31" s="20" t="s">
        <v>54</v>
      </c>
      <c r="D31" s="20" t="s">
        <v>23</v>
      </c>
      <c r="E31" s="20" t="n">
        <v>129</v>
      </c>
      <c r="F31" s="20" t="n">
        <v>3</v>
      </c>
      <c r="G31" s="20" t="n">
        <v>2</v>
      </c>
      <c r="H31" s="20" t="n">
        <v>5453</v>
      </c>
      <c r="I31" s="20" t="n">
        <v>5639</v>
      </c>
      <c r="J31" s="20" t="n">
        <v>1061</v>
      </c>
      <c r="K31" s="20" t="n">
        <v>1077</v>
      </c>
      <c r="L31" s="20" t="n">
        <v>2426</v>
      </c>
      <c r="M31" s="20" t="n">
        <v>2623</v>
      </c>
      <c r="N31" s="20" t="n">
        <f aca="false">O31+P31+Q31</f>
        <v>10824</v>
      </c>
      <c r="O31" s="20" t="n">
        <v>10199</v>
      </c>
      <c r="P31" s="20" t="n">
        <v>556</v>
      </c>
      <c r="Q31" s="19" t="n">
        <v>69</v>
      </c>
    </row>
    <row r="32" customFormat="false" ht="14.25" hidden="false" customHeight="false" outlineLevel="2" collapsed="false">
      <c r="A32" s="19" t="n">
        <v>26</v>
      </c>
      <c r="B32" s="20" t="s">
        <v>49</v>
      </c>
      <c r="C32" s="20" t="s">
        <v>55</v>
      </c>
      <c r="D32" s="20" t="s">
        <v>23</v>
      </c>
      <c r="E32" s="20" t="n">
        <v>117</v>
      </c>
      <c r="F32" s="20" t="n">
        <v>4</v>
      </c>
      <c r="G32" s="20" t="n">
        <v>0</v>
      </c>
      <c r="H32" s="20" t="n">
        <v>5962</v>
      </c>
      <c r="I32" s="20" t="n">
        <v>4754</v>
      </c>
      <c r="J32" s="20" t="n">
        <v>1156</v>
      </c>
      <c r="K32" s="20" t="n">
        <v>1153</v>
      </c>
      <c r="L32" s="20" t="n">
        <v>2153</v>
      </c>
      <c r="M32" s="20" t="n">
        <v>2094</v>
      </c>
      <c r="N32" s="20" t="n">
        <f aca="false">O32+P32+Q32</f>
        <v>12196</v>
      </c>
      <c r="O32" s="20" t="n">
        <v>11358</v>
      </c>
      <c r="P32" s="20" t="n">
        <v>768</v>
      </c>
      <c r="Q32" s="19" t="n">
        <v>70</v>
      </c>
    </row>
    <row r="33" customFormat="false" ht="14.25" hidden="false" customHeight="false" outlineLevel="2" collapsed="false">
      <c r="A33" s="19" t="n">
        <v>27</v>
      </c>
      <c r="B33" s="20" t="s">
        <v>49</v>
      </c>
      <c r="C33" s="20" t="s">
        <v>56</v>
      </c>
      <c r="D33" s="20" t="s">
        <v>23</v>
      </c>
      <c r="E33" s="20" t="n">
        <v>91</v>
      </c>
      <c r="F33" s="20" t="n">
        <v>3</v>
      </c>
      <c r="G33" s="20" t="n">
        <v>1</v>
      </c>
      <c r="H33" s="20" t="n">
        <v>4406</v>
      </c>
      <c r="I33" s="20" t="n">
        <v>3706</v>
      </c>
      <c r="J33" s="20" t="n">
        <v>845</v>
      </c>
      <c r="K33" s="20" t="n">
        <v>856</v>
      </c>
      <c r="L33" s="20" t="n">
        <v>1778</v>
      </c>
      <c r="M33" s="20" t="n">
        <v>1807</v>
      </c>
      <c r="N33" s="20" t="n">
        <f aca="false">O33+P33+Q33</f>
        <v>9671</v>
      </c>
      <c r="O33" s="20" t="n">
        <v>9363</v>
      </c>
      <c r="P33" s="20" t="n">
        <v>272</v>
      </c>
      <c r="Q33" s="19" t="n">
        <v>36</v>
      </c>
    </row>
    <row r="34" customFormat="false" ht="14.25" hidden="false" customHeight="false" outlineLevel="2" collapsed="false">
      <c r="A34" s="19" t="n">
        <v>28</v>
      </c>
      <c r="B34" s="20" t="s">
        <v>49</v>
      </c>
      <c r="C34" s="20" t="s">
        <v>57</v>
      </c>
      <c r="D34" s="20" t="s">
        <v>23</v>
      </c>
      <c r="E34" s="20" t="n">
        <v>88</v>
      </c>
      <c r="F34" s="20" t="n">
        <v>0</v>
      </c>
      <c r="G34" s="20" t="n">
        <v>0</v>
      </c>
      <c r="H34" s="20" t="n">
        <v>4411</v>
      </c>
      <c r="I34" s="20" t="n">
        <v>3409</v>
      </c>
      <c r="J34" s="20" t="n">
        <v>851</v>
      </c>
      <c r="K34" s="20" t="n">
        <v>845</v>
      </c>
      <c r="L34" s="20" t="n">
        <v>1609</v>
      </c>
      <c r="M34" s="20" t="n">
        <v>1549</v>
      </c>
      <c r="N34" s="20" t="n">
        <f aca="false">O34+P34+Q34</f>
        <v>9452</v>
      </c>
      <c r="O34" s="20" t="n">
        <v>8989</v>
      </c>
      <c r="P34" s="20" t="n">
        <v>388</v>
      </c>
      <c r="Q34" s="19" t="n">
        <v>75</v>
      </c>
    </row>
    <row r="35" customFormat="false" ht="14.25" hidden="false" customHeight="false" outlineLevel="2" collapsed="false">
      <c r="A35" s="19" t="n">
        <v>29</v>
      </c>
      <c r="B35" s="20" t="s">
        <v>49</v>
      </c>
      <c r="C35" s="20" t="s">
        <v>58</v>
      </c>
      <c r="D35" s="20" t="s">
        <v>23</v>
      </c>
      <c r="E35" s="20" t="n">
        <v>138</v>
      </c>
      <c r="F35" s="20" t="n">
        <v>2</v>
      </c>
      <c r="G35" s="20" t="n">
        <v>2</v>
      </c>
      <c r="H35" s="20" t="n">
        <v>6066</v>
      </c>
      <c r="I35" s="20" t="n">
        <v>3912</v>
      </c>
      <c r="J35" s="20" t="n">
        <v>1182</v>
      </c>
      <c r="K35" s="20" t="n">
        <v>1182</v>
      </c>
      <c r="L35" s="20" t="n">
        <v>1981</v>
      </c>
      <c r="M35" s="20" t="n">
        <v>2072</v>
      </c>
      <c r="N35" s="20" t="n">
        <f aca="false">O35+P35+Q35</f>
        <v>12343</v>
      </c>
      <c r="O35" s="20" t="n">
        <v>11576</v>
      </c>
      <c r="P35" s="20" t="n">
        <v>675</v>
      </c>
      <c r="Q35" s="19" t="n">
        <v>92</v>
      </c>
    </row>
    <row r="36" customFormat="false" ht="14.25" hidden="false" customHeight="false" outlineLevel="1" collapsed="false">
      <c r="A36" s="19"/>
      <c r="B36" s="21" t="s">
        <v>59</v>
      </c>
      <c r="C36" s="20"/>
      <c r="D36" s="20"/>
      <c r="E36" s="20" t="n">
        <f aca="false">SUBTOTAL(9,E28:E35)</f>
        <v>933</v>
      </c>
      <c r="F36" s="20" t="n">
        <f aca="false">SUBTOTAL(9,F28:F35)</f>
        <v>22</v>
      </c>
      <c r="G36" s="20" t="n">
        <f aca="false">SUBTOTAL(9,G28:G35)</f>
        <v>6</v>
      </c>
      <c r="H36" s="20" t="n">
        <f aca="false">SUBTOTAL(9,H28:H35)</f>
        <v>40927</v>
      </c>
      <c r="I36" s="20" t="n">
        <f aca="false">SUBTOTAL(9,I28:I35)</f>
        <v>30643</v>
      </c>
      <c r="J36" s="20" t="n">
        <f aca="false">SUBTOTAL(9,J28:J35)</f>
        <v>7924</v>
      </c>
      <c r="K36" s="20" t="n">
        <f aca="false">SUBTOTAL(9,K28:K35)</f>
        <v>7989</v>
      </c>
      <c r="L36" s="20" t="n">
        <f aca="false">SUBTOTAL(9,L28:L35)</f>
        <v>14707</v>
      </c>
      <c r="M36" s="20" t="n">
        <f aca="false">SUBTOTAL(9,M28:M35)</f>
        <v>14570</v>
      </c>
      <c r="N36" s="20" t="n">
        <f aca="false">SUBTOTAL(9,N28:N35)</f>
        <v>88254</v>
      </c>
      <c r="O36" s="20" t="n">
        <f aca="false">SUBTOTAL(9,O28:O35)</f>
        <v>83031</v>
      </c>
      <c r="P36" s="20" t="n">
        <f aca="false">SUBTOTAL(9,P28:P35)</f>
        <v>4580</v>
      </c>
      <c r="Q36" s="19" t="n">
        <f aca="false">SUBTOTAL(9,Q28:Q35)</f>
        <v>643</v>
      </c>
    </row>
    <row r="37" customFormat="false" ht="14.25" hidden="false" customHeight="false" outlineLevel="2" collapsed="false">
      <c r="A37" s="19" t="n">
        <v>30</v>
      </c>
      <c r="B37" s="20" t="s">
        <v>60</v>
      </c>
      <c r="C37" s="20" t="s">
        <v>61</v>
      </c>
      <c r="D37" s="20" t="s">
        <v>23</v>
      </c>
      <c r="E37" s="20" t="n">
        <v>121</v>
      </c>
      <c r="F37" s="20" t="n">
        <v>1</v>
      </c>
      <c r="G37" s="20" t="n">
        <v>1</v>
      </c>
      <c r="H37" s="20" t="n">
        <v>5885</v>
      </c>
      <c r="I37" s="20" t="n">
        <v>3677</v>
      </c>
      <c r="J37" s="20" t="n">
        <v>1071</v>
      </c>
      <c r="K37" s="20" t="n">
        <v>1204</v>
      </c>
      <c r="L37" s="20" t="n">
        <v>1865</v>
      </c>
      <c r="M37" s="20" t="n">
        <v>1775</v>
      </c>
      <c r="N37" s="20" t="n">
        <f aca="false">O37+P37+Q37</f>
        <v>11777</v>
      </c>
      <c r="O37" s="20" t="n">
        <v>10653</v>
      </c>
      <c r="P37" s="20" t="n">
        <v>1018</v>
      </c>
      <c r="Q37" s="19" t="n">
        <v>106</v>
      </c>
    </row>
    <row r="38" customFormat="false" ht="14.25" hidden="false" customHeight="false" outlineLevel="2" collapsed="false">
      <c r="A38" s="19" t="n">
        <v>31</v>
      </c>
      <c r="B38" s="20" t="s">
        <v>60</v>
      </c>
      <c r="C38" s="20" t="s">
        <v>60</v>
      </c>
      <c r="D38" s="20" t="s">
        <v>23</v>
      </c>
      <c r="E38" s="20" t="n">
        <v>107</v>
      </c>
      <c r="F38" s="20" t="n">
        <v>4</v>
      </c>
      <c r="G38" s="20" t="n">
        <v>1</v>
      </c>
      <c r="H38" s="20" t="n">
        <v>4603</v>
      </c>
      <c r="I38" s="20" t="n">
        <v>2468</v>
      </c>
      <c r="J38" s="20" t="n">
        <v>740</v>
      </c>
      <c r="K38" s="20" t="n">
        <v>920</v>
      </c>
      <c r="L38" s="20" t="n">
        <v>1467</v>
      </c>
      <c r="M38" s="20" t="n">
        <v>1812</v>
      </c>
      <c r="N38" s="20" t="n">
        <f aca="false">O38+P38+Q38</f>
        <v>9141</v>
      </c>
      <c r="O38" s="20" t="n">
        <v>7748</v>
      </c>
      <c r="P38" s="20" t="n">
        <v>1189</v>
      </c>
      <c r="Q38" s="19" t="n">
        <v>204</v>
      </c>
    </row>
    <row r="39" customFormat="false" ht="14.25" hidden="false" customHeight="false" outlineLevel="2" collapsed="false">
      <c r="A39" s="19" t="n">
        <v>32</v>
      </c>
      <c r="B39" s="20" t="s">
        <v>60</v>
      </c>
      <c r="C39" s="20" t="s">
        <v>65</v>
      </c>
      <c r="D39" s="20" t="s">
        <v>23</v>
      </c>
      <c r="E39" s="20" t="n">
        <v>80</v>
      </c>
      <c r="F39" s="20" t="n">
        <v>2</v>
      </c>
      <c r="G39" s="20" t="n">
        <v>0</v>
      </c>
      <c r="H39" s="20" t="n">
        <v>3359</v>
      </c>
      <c r="I39" s="20" t="n">
        <v>2509</v>
      </c>
      <c r="J39" s="20" t="n">
        <v>565</v>
      </c>
      <c r="K39" s="20" t="n">
        <v>692</v>
      </c>
      <c r="L39" s="20" t="n">
        <v>1264</v>
      </c>
      <c r="M39" s="20" t="n">
        <v>1245</v>
      </c>
      <c r="N39" s="20" t="n">
        <f aca="false">O39+P39+Q39</f>
        <v>6963</v>
      </c>
      <c r="O39" s="20" t="n">
        <v>6690</v>
      </c>
      <c r="P39" s="20" t="n">
        <v>233</v>
      </c>
      <c r="Q39" s="19" t="n">
        <v>40</v>
      </c>
    </row>
    <row r="40" customFormat="false" ht="14.25" hidden="false" customHeight="false" outlineLevel="2" collapsed="false">
      <c r="A40" s="19" t="n">
        <v>33</v>
      </c>
      <c r="B40" s="20" t="s">
        <v>60</v>
      </c>
      <c r="C40" s="20" t="s">
        <v>66</v>
      </c>
      <c r="D40" s="20" t="s">
        <v>23</v>
      </c>
      <c r="E40" s="20" t="n">
        <v>72</v>
      </c>
      <c r="F40" s="20" t="n">
        <v>4</v>
      </c>
      <c r="G40" s="20" t="n">
        <v>0</v>
      </c>
      <c r="H40" s="20" t="n">
        <v>3034</v>
      </c>
      <c r="I40" s="20" t="n">
        <v>1744</v>
      </c>
      <c r="J40" s="20" t="n">
        <v>733</v>
      </c>
      <c r="K40" s="20" t="n">
        <v>951</v>
      </c>
      <c r="L40" s="20" t="n">
        <v>1074</v>
      </c>
      <c r="M40" s="20" t="n">
        <v>991</v>
      </c>
      <c r="N40" s="20" t="n">
        <f aca="false">O40+P40+Q40</f>
        <v>7005</v>
      </c>
      <c r="O40" s="20" t="n">
        <v>6014</v>
      </c>
      <c r="P40" s="20" t="n">
        <v>883</v>
      </c>
      <c r="Q40" s="19" t="n">
        <v>108</v>
      </c>
    </row>
    <row r="41" customFormat="false" ht="14.25" hidden="false" customHeight="false" outlineLevel="2" collapsed="false">
      <c r="A41" s="19" t="n">
        <v>34</v>
      </c>
      <c r="B41" s="20" t="s">
        <v>60</v>
      </c>
      <c r="C41" s="20" t="s">
        <v>67</v>
      </c>
      <c r="D41" s="20" t="s">
        <v>23</v>
      </c>
      <c r="E41" s="20" t="n">
        <v>129</v>
      </c>
      <c r="F41" s="20" t="n">
        <v>2</v>
      </c>
      <c r="G41" s="20" t="n">
        <v>0</v>
      </c>
      <c r="H41" s="20" t="n">
        <v>5951</v>
      </c>
      <c r="I41" s="20" t="n">
        <v>3888</v>
      </c>
      <c r="J41" s="20" t="n">
        <v>1084</v>
      </c>
      <c r="K41" s="20" t="n">
        <v>1245</v>
      </c>
      <c r="L41" s="20" t="n">
        <v>2112</v>
      </c>
      <c r="M41" s="20" t="n">
        <v>2325</v>
      </c>
      <c r="N41" s="20" t="n">
        <f aca="false">O41+P41+Q41</f>
        <v>12313</v>
      </c>
      <c r="O41" s="20" t="n">
        <v>11120</v>
      </c>
      <c r="P41" s="20" t="n">
        <v>1082</v>
      </c>
      <c r="Q41" s="19" t="n">
        <v>111</v>
      </c>
    </row>
    <row r="42" customFormat="false" ht="14.25" hidden="false" customHeight="false" outlineLevel="2" collapsed="false">
      <c r="A42" s="19" t="n">
        <v>35</v>
      </c>
      <c r="B42" s="20" t="s">
        <v>60</v>
      </c>
      <c r="C42" s="20" t="s">
        <v>68</v>
      </c>
      <c r="D42" s="20" t="s">
        <v>23</v>
      </c>
      <c r="E42" s="20" t="n">
        <v>46</v>
      </c>
      <c r="F42" s="20" t="n">
        <v>0</v>
      </c>
      <c r="G42" s="20" t="n">
        <v>0</v>
      </c>
      <c r="H42" s="20" t="n">
        <v>2397</v>
      </c>
      <c r="I42" s="20" t="n">
        <v>1674</v>
      </c>
      <c r="J42" s="20" t="n">
        <v>365</v>
      </c>
      <c r="K42" s="20" t="n">
        <v>441</v>
      </c>
      <c r="L42" s="20" t="n">
        <v>877</v>
      </c>
      <c r="M42" s="20" t="n">
        <v>879</v>
      </c>
      <c r="N42" s="20" t="n">
        <f aca="false">O42+P42+Q42</f>
        <v>4724</v>
      </c>
      <c r="O42" s="20" t="n">
        <v>4357</v>
      </c>
      <c r="P42" s="20" t="n">
        <v>327</v>
      </c>
      <c r="Q42" s="19" t="n">
        <v>40</v>
      </c>
    </row>
    <row r="43" customFormat="false" ht="14.25" hidden="false" customHeight="false" outlineLevel="2" collapsed="false">
      <c r="A43" s="19" t="n">
        <v>36</v>
      </c>
      <c r="B43" s="20" t="s">
        <v>60</v>
      </c>
      <c r="C43" s="20" t="s">
        <v>69</v>
      </c>
      <c r="D43" s="20" t="s">
        <v>30</v>
      </c>
      <c r="E43" s="20" t="n">
        <v>160</v>
      </c>
      <c r="F43" s="20" t="n">
        <v>6</v>
      </c>
      <c r="G43" s="20" t="n">
        <v>1</v>
      </c>
      <c r="H43" s="20" t="n">
        <v>5130</v>
      </c>
      <c r="I43" s="20" t="n">
        <v>4856</v>
      </c>
      <c r="J43" s="20" t="n">
        <v>897</v>
      </c>
      <c r="K43" s="20" t="n">
        <v>688</v>
      </c>
      <c r="L43" s="20" t="n">
        <v>2693</v>
      </c>
      <c r="M43" s="20" t="n">
        <v>2661</v>
      </c>
      <c r="N43" s="20" t="n">
        <f aca="false">O43+P43+Q43</f>
        <v>9877</v>
      </c>
      <c r="O43" s="20" t="n">
        <v>7147</v>
      </c>
      <c r="P43" s="20" t="n">
        <v>2256</v>
      </c>
      <c r="Q43" s="19" t="n">
        <v>474</v>
      </c>
    </row>
    <row r="44" customFormat="false" ht="14.25" hidden="false" customHeight="false" outlineLevel="2" collapsed="false">
      <c r="A44" s="19" t="n">
        <v>37</v>
      </c>
      <c r="B44" s="20" t="s">
        <v>60</v>
      </c>
      <c r="C44" s="20" t="s">
        <v>70</v>
      </c>
      <c r="D44" s="20" t="s">
        <v>23</v>
      </c>
      <c r="E44" s="20" t="n">
        <v>102</v>
      </c>
      <c r="F44" s="20" t="n">
        <v>2</v>
      </c>
      <c r="G44" s="20" t="n">
        <v>0</v>
      </c>
      <c r="H44" s="20" t="n">
        <v>4117</v>
      </c>
      <c r="I44" s="20" t="n">
        <v>2065</v>
      </c>
      <c r="J44" s="20" t="n">
        <v>754</v>
      </c>
      <c r="K44" s="20" t="n">
        <v>875</v>
      </c>
      <c r="L44" s="20" t="n">
        <v>1227</v>
      </c>
      <c r="M44" s="20" t="n">
        <v>1212</v>
      </c>
      <c r="N44" s="20" t="n">
        <f aca="false">O44+P44+Q44</f>
        <v>8512</v>
      </c>
      <c r="O44" s="20" t="n">
        <v>7915</v>
      </c>
      <c r="P44" s="20" t="n">
        <v>519</v>
      </c>
      <c r="Q44" s="19" t="n">
        <v>78</v>
      </c>
    </row>
    <row r="45" customFormat="false" ht="14.25" hidden="false" customHeight="false" outlineLevel="2" collapsed="false">
      <c r="A45" s="19" t="n">
        <v>38</v>
      </c>
      <c r="B45" s="20" t="s">
        <v>60</v>
      </c>
      <c r="C45" s="20" t="s">
        <v>71</v>
      </c>
      <c r="D45" s="20" t="s">
        <v>23</v>
      </c>
      <c r="E45" s="20" t="n">
        <v>77</v>
      </c>
      <c r="F45" s="20" t="n">
        <v>2</v>
      </c>
      <c r="G45" s="20" t="n">
        <v>1</v>
      </c>
      <c r="H45" s="20" t="n">
        <v>3567</v>
      </c>
      <c r="I45" s="20" t="n">
        <v>2277</v>
      </c>
      <c r="J45" s="20" t="n">
        <v>595</v>
      </c>
      <c r="K45" s="20" t="n">
        <v>669</v>
      </c>
      <c r="L45" s="20" t="n">
        <v>1183</v>
      </c>
      <c r="M45" s="20" t="n">
        <v>2197</v>
      </c>
      <c r="N45" s="20" t="n">
        <f aca="false">O45+P45+Q45</f>
        <v>7077</v>
      </c>
      <c r="O45" s="20" t="n">
        <v>6418</v>
      </c>
      <c r="P45" s="20" t="n">
        <v>592</v>
      </c>
      <c r="Q45" s="19" t="n">
        <v>67</v>
      </c>
    </row>
    <row r="46" customFormat="false" ht="14.25" hidden="false" customHeight="false" outlineLevel="2" collapsed="false">
      <c r="A46" s="19" t="n">
        <v>39</v>
      </c>
      <c r="B46" s="20" t="s">
        <v>60</v>
      </c>
      <c r="C46" s="20" t="s">
        <v>72</v>
      </c>
      <c r="D46" s="20" t="s">
        <v>30</v>
      </c>
      <c r="E46" s="20" t="n">
        <v>210</v>
      </c>
      <c r="F46" s="20" t="n">
        <v>3</v>
      </c>
      <c r="G46" s="20" t="n">
        <v>0</v>
      </c>
      <c r="H46" s="20" t="n">
        <v>7809</v>
      </c>
      <c r="I46" s="20" t="n">
        <v>8260</v>
      </c>
      <c r="J46" s="20" t="n">
        <v>683</v>
      </c>
      <c r="K46" s="20" t="n">
        <v>1014</v>
      </c>
      <c r="L46" s="20" t="n">
        <v>4118</v>
      </c>
      <c r="M46" s="20" t="n">
        <v>3927</v>
      </c>
      <c r="N46" s="20" t="n">
        <f aca="false">O46+P46+Q46</f>
        <v>16237</v>
      </c>
      <c r="O46" s="20" t="n">
        <v>11506</v>
      </c>
      <c r="P46" s="20" t="n">
        <v>3884</v>
      </c>
      <c r="Q46" s="19" t="n">
        <v>847</v>
      </c>
    </row>
    <row r="47" customFormat="false" ht="14.25" hidden="false" customHeight="false" outlineLevel="2" collapsed="false">
      <c r="A47" s="19" t="n">
        <v>40</v>
      </c>
      <c r="B47" s="20" t="s">
        <v>60</v>
      </c>
      <c r="C47" s="20" t="s">
        <v>73</v>
      </c>
      <c r="D47" s="20" t="s">
        <v>23</v>
      </c>
      <c r="E47" s="20" t="n">
        <v>108</v>
      </c>
      <c r="F47" s="20" t="n">
        <v>2</v>
      </c>
      <c r="G47" s="20" t="n">
        <v>0</v>
      </c>
      <c r="H47" s="20" t="n">
        <v>4692</v>
      </c>
      <c r="I47" s="20" t="n">
        <v>2374</v>
      </c>
      <c r="J47" s="20" t="n">
        <v>819</v>
      </c>
      <c r="K47" s="20" t="n">
        <v>930</v>
      </c>
      <c r="L47" s="20" t="n">
        <v>1477</v>
      </c>
      <c r="M47" s="20" t="n">
        <v>1321</v>
      </c>
      <c r="N47" s="20" t="n">
        <f aca="false">O47+P47+Q47</f>
        <v>9381</v>
      </c>
      <c r="O47" s="20" t="n">
        <v>8671</v>
      </c>
      <c r="P47" s="20" t="n">
        <v>605</v>
      </c>
      <c r="Q47" s="19" t="n">
        <v>105</v>
      </c>
    </row>
    <row r="48" customFormat="false" ht="14.25" hidden="false" customHeight="false" outlineLevel="2" collapsed="false">
      <c r="A48" s="19" t="n">
        <v>41</v>
      </c>
      <c r="B48" s="20" t="s">
        <v>60</v>
      </c>
      <c r="C48" s="20" t="s">
        <v>74</v>
      </c>
      <c r="D48" s="20" t="s">
        <v>23</v>
      </c>
      <c r="E48" s="20" t="n">
        <v>80</v>
      </c>
      <c r="F48" s="20" t="n">
        <v>3</v>
      </c>
      <c r="G48" s="20" t="n">
        <v>1</v>
      </c>
      <c r="H48" s="20" t="n">
        <v>3877</v>
      </c>
      <c r="I48" s="20" t="n">
        <v>2779</v>
      </c>
      <c r="J48" s="20" t="n">
        <v>712</v>
      </c>
      <c r="K48" s="20" t="n">
        <v>785</v>
      </c>
      <c r="L48" s="20" t="n">
        <v>1329</v>
      </c>
      <c r="M48" s="20" t="n">
        <v>1210</v>
      </c>
      <c r="N48" s="20" t="n">
        <f aca="false">O48+P48+Q48</f>
        <v>7764</v>
      </c>
      <c r="O48" s="20" t="n">
        <v>6924</v>
      </c>
      <c r="P48" s="20" t="n">
        <v>739</v>
      </c>
      <c r="Q48" s="19" t="n">
        <v>101</v>
      </c>
    </row>
    <row r="49" customFormat="false" ht="14.25" hidden="false" customHeight="false" outlineLevel="2" collapsed="false">
      <c r="A49" s="19" t="n">
        <v>42</v>
      </c>
      <c r="B49" s="20" t="s">
        <v>60</v>
      </c>
      <c r="C49" s="20" t="s">
        <v>75</v>
      </c>
      <c r="D49" s="20" t="s">
        <v>23</v>
      </c>
      <c r="E49" s="20" t="n">
        <v>88</v>
      </c>
      <c r="F49" s="20" t="n">
        <v>0</v>
      </c>
      <c r="G49" s="20" t="n">
        <v>0</v>
      </c>
      <c r="H49" s="20" t="n">
        <v>2697</v>
      </c>
      <c r="I49" s="20" t="n">
        <v>1924</v>
      </c>
      <c r="J49" s="20" t="n">
        <v>583</v>
      </c>
      <c r="K49" s="20" t="n">
        <v>651</v>
      </c>
      <c r="L49" s="20" t="n">
        <v>1010</v>
      </c>
      <c r="M49" s="20" t="n">
        <v>994</v>
      </c>
      <c r="N49" s="20" t="n">
        <f aca="false">O49+P49+Q49</f>
        <v>6863</v>
      </c>
      <c r="O49" s="20" t="n">
        <v>5959</v>
      </c>
      <c r="P49" s="20" t="n">
        <v>798</v>
      </c>
      <c r="Q49" s="19" t="n">
        <v>106</v>
      </c>
    </row>
    <row r="50" customFormat="false" ht="14.25" hidden="false" customHeight="false" outlineLevel="2" collapsed="false">
      <c r="A50" s="19" t="n">
        <v>43</v>
      </c>
      <c r="B50" s="20" t="s">
        <v>60</v>
      </c>
      <c r="C50" s="20" t="s">
        <v>76</v>
      </c>
      <c r="D50" s="20" t="s">
        <v>23</v>
      </c>
      <c r="E50" s="20" t="n">
        <v>129</v>
      </c>
      <c r="F50" s="20" t="n">
        <v>2</v>
      </c>
      <c r="G50" s="20" t="n">
        <v>1</v>
      </c>
      <c r="H50" s="20" t="n">
        <v>4929</v>
      </c>
      <c r="I50" s="20" t="n">
        <v>2456</v>
      </c>
      <c r="J50" s="20" t="n">
        <v>867</v>
      </c>
      <c r="K50" s="20" t="n">
        <v>991</v>
      </c>
      <c r="L50" s="20" t="n">
        <v>1379</v>
      </c>
      <c r="M50" s="20" t="n">
        <v>1351</v>
      </c>
      <c r="N50" s="20" t="n">
        <f aca="false">O50+P50+Q50</f>
        <v>9896</v>
      </c>
      <c r="O50" s="20" t="n">
        <v>8732</v>
      </c>
      <c r="P50" s="20" t="n">
        <v>1051</v>
      </c>
      <c r="Q50" s="19" t="n">
        <v>113</v>
      </c>
    </row>
    <row r="51" customFormat="false" ht="14.25" hidden="false" customHeight="false" outlineLevel="1" collapsed="false">
      <c r="A51" s="19"/>
      <c r="B51" s="21" t="s">
        <v>77</v>
      </c>
      <c r="C51" s="20"/>
      <c r="D51" s="20"/>
      <c r="E51" s="20" t="n">
        <f aca="false">SUBTOTAL(9,E37:E50)</f>
        <v>1509</v>
      </c>
      <c r="F51" s="20" t="n">
        <f aca="false">SUBTOTAL(9,F37:F50)</f>
        <v>33</v>
      </c>
      <c r="G51" s="20" t="n">
        <f aca="false">SUBTOTAL(9,G37:G50)</f>
        <v>6</v>
      </c>
      <c r="H51" s="20" t="n">
        <f aca="false">SUBTOTAL(9,H37:H50)</f>
        <v>62047</v>
      </c>
      <c r="I51" s="20" t="n">
        <f aca="false">SUBTOTAL(9,I37:I50)</f>
        <v>42951</v>
      </c>
      <c r="J51" s="20" t="n">
        <f aca="false">SUBTOTAL(9,J37:J50)</f>
        <v>10468</v>
      </c>
      <c r="K51" s="20" t="n">
        <f aca="false">SUBTOTAL(9,K37:K50)</f>
        <v>12056</v>
      </c>
      <c r="L51" s="20" t="n">
        <f aca="false">SUBTOTAL(9,L37:L50)</f>
        <v>23075</v>
      </c>
      <c r="M51" s="20" t="n">
        <f aca="false">SUBTOTAL(9,M37:M50)</f>
        <v>23900</v>
      </c>
      <c r="N51" s="20" t="n">
        <f aca="false">SUBTOTAL(9,N37:N50)</f>
        <v>127530</v>
      </c>
      <c r="O51" s="20" t="n">
        <f aca="false">SUBTOTAL(9,O37:O50)</f>
        <v>109854</v>
      </c>
      <c r="P51" s="20" t="n">
        <f aca="false">SUBTOTAL(9,P37:P50)</f>
        <v>15176</v>
      </c>
      <c r="Q51" s="19" t="n">
        <f aca="false">SUBTOTAL(9,Q37:Q50)</f>
        <v>2500</v>
      </c>
    </row>
    <row r="52" customFormat="false" ht="14.25" hidden="false" customHeight="false" outlineLevel="2" collapsed="false">
      <c r="A52" s="19" t="n">
        <v>44</v>
      </c>
      <c r="B52" s="20" t="s">
        <v>78</v>
      </c>
      <c r="C52" s="20" t="s">
        <v>78</v>
      </c>
      <c r="D52" s="20" t="s">
        <v>23</v>
      </c>
      <c r="E52" s="20" t="n">
        <v>131</v>
      </c>
      <c r="F52" s="20" t="n">
        <v>2</v>
      </c>
      <c r="G52" s="20" t="n">
        <v>1</v>
      </c>
      <c r="H52" s="20" t="n">
        <v>7657</v>
      </c>
      <c r="I52" s="20" t="n">
        <v>6827</v>
      </c>
      <c r="J52" s="20" t="n">
        <v>1519</v>
      </c>
      <c r="K52" s="20" t="n">
        <v>1391</v>
      </c>
      <c r="L52" s="20" t="n">
        <v>3343</v>
      </c>
      <c r="M52" s="20" t="n">
        <v>3370</v>
      </c>
      <c r="N52" s="20" t="n">
        <f aca="false">O52+P52+Q52</f>
        <v>16211</v>
      </c>
      <c r="O52" s="20" t="n">
        <v>15167</v>
      </c>
      <c r="P52" s="20" t="n">
        <v>842</v>
      </c>
      <c r="Q52" s="19" t="n">
        <v>202</v>
      </c>
    </row>
    <row r="53" customFormat="false" ht="14.25" hidden="false" customHeight="false" outlineLevel="2" collapsed="false">
      <c r="A53" s="19" t="n">
        <v>45</v>
      </c>
      <c r="B53" s="20" t="s">
        <v>78</v>
      </c>
      <c r="C53" s="20" t="s">
        <v>81</v>
      </c>
      <c r="D53" s="20" t="s">
        <v>23</v>
      </c>
      <c r="E53" s="20" t="n">
        <v>180</v>
      </c>
      <c r="F53" s="20" t="n">
        <v>2</v>
      </c>
      <c r="G53" s="20" t="n">
        <v>2</v>
      </c>
      <c r="H53" s="20" t="n">
        <v>7331</v>
      </c>
      <c r="I53" s="20" t="n">
        <v>8570</v>
      </c>
      <c r="J53" s="20" t="n">
        <v>1472</v>
      </c>
      <c r="K53" s="20" t="n">
        <v>1377</v>
      </c>
      <c r="L53" s="20" t="n">
        <v>3762</v>
      </c>
      <c r="M53" s="20" t="n">
        <v>3738</v>
      </c>
      <c r="N53" s="20" t="n">
        <f aca="false">O53+P53+Q53</f>
        <v>19460</v>
      </c>
      <c r="O53" s="20" t="n">
        <v>17530</v>
      </c>
      <c r="P53" s="20" t="n">
        <v>1603</v>
      </c>
      <c r="Q53" s="19" t="n">
        <v>327</v>
      </c>
    </row>
    <row r="54" customFormat="false" ht="14.25" hidden="false" customHeight="false" outlineLevel="2" collapsed="false">
      <c r="A54" s="19" t="n">
        <v>46</v>
      </c>
      <c r="B54" s="20" t="s">
        <v>78</v>
      </c>
      <c r="C54" s="20" t="s">
        <v>83</v>
      </c>
      <c r="D54" s="20" t="s">
        <v>23</v>
      </c>
      <c r="E54" s="20" t="n">
        <v>129</v>
      </c>
      <c r="F54" s="20" t="n">
        <v>8</v>
      </c>
      <c r="G54" s="20" t="n">
        <v>0</v>
      </c>
      <c r="H54" s="20" t="n">
        <v>5498</v>
      </c>
      <c r="I54" s="20" t="n">
        <v>6070</v>
      </c>
      <c r="J54" s="20" t="n">
        <v>808</v>
      </c>
      <c r="K54" s="20" t="n">
        <v>780</v>
      </c>
      <c r="L54" s="20" t="n">
        <v>3245</v>
      </c>
      <c r="M54" s="20" t="n">
        <v>3303</v>
      </c>
      <c r="N54" s="20" t="n">
        <f aca="false">O54+P54+Q54</f>
        <v>14660</v>
      </c>
      <c r="O54" s="20" t="n">
        <v>13087</v>
      </c>
      <c r="P54" s="20" t="n">
        <v>1349</v>
      </c>
      <c r="Q54" s="19" t="n">
        <v>224</v>
      </c>
    </row>
    <row r="55" customFormat="false" ht="14.25" hidden="false" customHeight="false" outlineLevel="2" collapsed="false">
      <c r="A55" s="19" t="n">
        <v>47</v>
      </c>
      <c r="B55" s="20" t="s">
        <v>78</v>
      </c>
      <c r="C55" s="20" t="s">
        <v>84</v>
      </c>
      <c r="D55" s="20" t="s">
        <v>23</v>
      </c>
      <c r="E55" s="20" t="n">
        <v>139</v>
      </c>
      <c r="F55" s="20" t="n">
        <v>1</v>
      </c>
      <c r="G55" s="20" t="n">
        <v>0</v>
      </c>
      <c r="H55" s="20" t="n">
        <v>7709</v>
      </c>
      <c r="I55" s="20" t="n">
        <v>7436</v>
      </c>
      <c r="J55" s="20" t="n">
        <v>1452</v>
      </c>
      <c r="K55" s="20" t="n">
        <v>1423</v>
      </c>
      <c r="L55" s="20" t="n">
        <v>3423</v>
      </c>
      <c r="M55" s="20" t="n">
        <v>3543</v>
      </c>
      <c r="N55" s="20" t="n">
        <f aca="false">O55+P55+Q55</f>
        <v>14935</v>
      </c>
      <c r="O55" s="20" t="n">
        <v>13357</v>
      </c>
      <c r="P55" s="20" t="n">
        <v>1317</v>
      </c>
      <c r="Q55" s="19" t="n">
        <v>261</v>
      </c>
    </row>
    <row r="56" customFormat="false" ht="14.25" hidden="false" customHeight="false" outlineLevel="2" collapsed="false">
      <c r="A56" s="19" t="n">
        <v>48</v>
      </c>
      <c r="B56" s="20" t="s">
        <v>78</v>
      </c>
      <c r="C56" s="20" t="s">
        <v>85</v>
      </c>
      <c r="D56" s="20" t="s">
        <v>23</v>
      </c>
      <c r="E56" s="20" t="n">
        <v>152</v>
      </c>
      <c r="F56" s="20" t="n">
        <v>6</v>
      </c>
      <c r="G56" s="20" t="n">
        <v>2</v>
      </c>
      <c r="H56" s="20" t="n">
        <v>9869</v>
      </c>
      <c r="I56" s="20" t="n">
        <v>8009</v>
      </c>
      <c r="J56" s="20" t="n">
        <v>2129</v>
      </c>
      <c r="K56" s="20" t="n">
        <v>1942</v>
      </c>
      <c r="L56" s="20" t="n">
        <v>3645</v>
      </c>
      <c r="M56" s="20" t="n">
        <v>3731</v>
      </c>
      <c r="N56" s="20" t="n">
        <f aca="false">O56+P56+Q56</f>
        <v>20629</v>
      </c>
      <c r="O56" s="20" t="n">
        <v>18445</v>
      </c>
      <c r="P56" s="20" t="n">
        <v>1824</v>
      </c>
      <c r="Q56" s="19" t="n">
        <v>360</v>
      </c>
    </row>
    <row r="57" customFormat="false" ht="14.25" hidden="false" customHeight="false" outlineLevel="2" collapsed="false">
      <c r="A57" s="19" t="n">
        <v>49</v>
      </c>
      <c r="B57" s="20" t="s">
        <v>78</v>
      </c>
      <c r="C57" s="20" t="s">
        <v>86</v>
      </c>
      <c r="D57" s="20" t="s">
        <v>23</v>
      </c>
      <c r="E57" s="20" t="n">
        <v>153</v>
      </c>
      <c r="F57" s="20" t="n">
        <v>3</v>
      </c>
      <c r="G57" s="20" t="n">
        <v>0</v>
      </c>
      <c r="H57" s="20" t="n">
        <v>8629</v>
      </c>
      <c r="I57" s="20" t="n">
        <v>9655</v>
      </c>
      <c r="J57" s="20" t="n">
        <v>1524</v>
      </c>
      <c r="K57" s="20" t="n">
        <v>1524</v>
      </c>
      <c r="L57" s="20" t="n">
        <v>4775</v>
      </c>
      <c r="M57" s="20" t="n">
        <v>4880</v>
      </c>
      <c r="N57" s="20" t="n">
        <f aca="false">O57+P57+Q57</f>
        <v>16584</v>
      </c>
      <c r="O57" s="20" t="n">
        <v>15085</v>
      </c>
      <c r="P57" s="20" t="n">
        <v>1210</v>
      </c>
      <c r="Q57" s="19" t="n">
        <v>289</v>
      </c>
    </row>
    <row r="58" customFormat="false" ht="14.25" hidden="false" customHeight="false" outlineLevel="2" collapsed="false">
      <c r="A58" s="19" t="n">
        <v>50</v>
      </c>
      <c r="B58" s="20" t="s">
        <v>78</v>
      </c>
      <c r="C58" s="20" t="s">
        <v>87</v>
      </c>
      <c r="D58" s="20" t="s">
        <v>23</v>
      </c>
      <c r="E58" s="20" t="n">
        <v>137</v>
      </c>
      <c r="F58" s="20" t="n">
        <v>2</v>
      </c>
      <c r="G58" s="20" t="n">
        <v>2</v>
      </c>
      <c r="H58" s="20" t="n">
        <v>6932</v>
      </c>
      <c r="I58" s="20" t="n">
        <v>8376</v>
      </c>
      <c r="J58" s="20" t="n">
        <v>1308</v>
      </c>
      <c r="K58" s="20" t="n">
        <v>1284</v>
      </c>
      <c r="L58" s="20" t="n">
        <v>3837</v>
      </c>
      <c r="M58" s="20" t="n">
        <v>4129</v>
      </c>
      <c r="N58" s="20" t="n">
        <f aca="false">O58+P58+Q58</f>
        <v>14199</v>
      </c>
      <c r="O58" s="20" t="n">
        <v>13123</v>
      </c>
      <c r="P58" s="20" t="n">
        <v>824</v>
      </c>
      <c r="Q58" s="19" t="n">
        <v>252</v>
      </c>
    </row>
    <row r="59" customFormat="false" ht="14.25" hidden="false" customHeight="false" outlineLevel="2" collapsed="false">
      <c r="A59" s="19" t="n">
        <v>51</v>
      </c>
      <c r="B59" s="20" t="s">
        <v>78</v>
      </c>
      <c r="C59" s="20" t="s">
        <v>88</v>
      </c>
      <c r="D59" s="20" t="s">
        <v>23</v>
      </c>
      <c r="E59" s="20" t="n">
        <v>97</v>
      </c>
      <c r="F59" s="20" t="n">
        <v>5</v>
      </c>
      <c r="G59" s="20" t="n">
        <v>2</v>
      </c>
      <c r="H59" s="20" t="n">
        <v>4665</v>
      </c>
      <c r="I59" s="20" t="n">
        <v>5077</v>
      </c>
      <c r="J59" s="20" t="n">
        <v>899</v>
      </c>
      <c r="K59" s="20" t="n">
        <v>916</v>
      </c>
      <c r="L59" s="20" t="n">
        <v>2260</v>
      </c>
      <c r="M59" s="20" t="n">
        <v>2263</v>
      </c>
      <c r="N59" s="20" t="n">
        <f aca="false">O59+P59+Q59</f>
        <v>10005</v>
      </c>
      <c r="O59" s="20" t="n">
        <v>9306</v>
      </c>
      <c r="P59" s="20" t="n">
        <v>577</v>
      </c>
      <c r="Q59" s="19" t="n">
        <v>122</v>
      </c>
    </row>
    <row r="60" customFormat="false" ht="14.25" hidden="false" customHeight="false" outlineLevel="2" collapsed="false">
      <c r="A60" s="19" t="n">
        <v>52</v>
      </c>
      <c r="B60" s="20" t="s">
        <v>78</v>
      </c>
      <c r="C60" s="20" t="s">
        <v>89</v>
      </c>
      <c r="D60" s="20" t="s">
        <v>23</v>
      </c>
      <c r="E60" s="20" t="n">
        <v>142</v>
      </c>
      <c r="F60" s="20" t="n">
        <v>1</v>
      </c>
      <c r="G60" s="20" t="n">
        <v>0</v>
      </c>
      <c r="H60" s="20" t="n">
        <v>7675</v>
      </c>
      <c r="I60" s="20" t="n">
        <v>9101</v>
      </c>
      <c r="J60" s="20" t="n">
        <v>2478</v>
      </c>
      <c r="K60" s="20" t="n">
        <v>1551</v>
      </c>
      <c r="L60" s="20" t="n">
        <v>4263</v>
      </c>
      <c r="M60" s="20" t="n">
        <v>4838</v>
      </c>
      <c r="N60" s="20" t="n">
        <f aca="false">O60+P60+Q60</f>
        <v>15986</v>
      </c>
      <c r="O60" s="20" t="n">
        <v>15078</v>
      </c>
      <c r="P60" s="20" t="n">
        <v>728</v>
      </c>
      <c r="Q60" s="19" t="n">
        <v>180</v>
      </c>
    </row>
    <row r="61" customFormat="false" ht="14.25" hidden="false" customHeight="false" outlineLevel="2" collapsed="false">
      <c r="A61" s="19" t="n">
        <v>53</v>
      </c>
      <c r="B61" s="20" t="s">
        <v>78</v>
      </c>
      <c r="C61" s="20" t="s">
        <v>90</v>
      </c>
      <c r="D61" s="20" t="s">
        <v>23</v>
      </c>
      <c r="E61" s="20" t="n">
        <v>154</v>
      </c>
      <c r="F61" s="20" t="n">
        <v>2</v>
      </c>
      <c r="G61" s="20" t="n">
        <v>2</v>
      </c>
      <c r="H61" s="20" t="n">
        <v>7658</v>
      </c>
      <c r="I61" s="20" t="n">
        <v>5498</v>
      </c>
      <c r="J61" s="20" t="n">
        <v>1388</v>
      </c>
      <c r="K61" s="20" t="n">
        <v>1396</v>
      </c>
      <c r="L61" s="20" t="n">
        <v>2860</v>
      </c>
      <c r="M61" s="20" t="n">
        <v>2871</v>
      </c>
      <c r="N61" s="20" t="n">
        <f aca="false">O61+P61+Q61</f>
        <v>15322</v>
      </c>
      <c r="O61" s="20" t="n">
        <v>14308</v>
      </c>
      <c r="P61" s="20" t="n">
        <v>858</v>
      </c>
      <c r="Q61" s="19" t="n">
        <v>156</v>
      </c>
    </row>
    <row r="62" customFormat="false" ht="14.25" hidden="false" customHeight="false" outlineLevel="2" collapsed="false">
      <c r="A62" s="19" t="n">
        <v>54</v>
      </c>
      <c r="B62" s="20" t="s">
        <v>78</v>
      </c>
      <c r="C62" s="20" t="s">
        <v>91</v>
      </c>
      <c r="D62" s="20" t="s">
        <v>23</v>
      </c>
      <c r="E62" s="20" t="n">
        <v>152</v>
      </c>
      <c r="F62" s="20" t="n">
        <v>4</v>
      </c>
      <c r="G62" s="20" t="n">
        <v>1</v>
      </c>
      <c r="H62" s="20" t="n">
        <v>8408</v>
      </c>
      <c r="I62" s="20" t="n">
        <v>7563</v>
      </c>
      <c r="J62" s="20" t="n">
        <v>1652</v>
      </c>
      <c r="K62" s="20" t="n">
        <v>1604</v>
      </c>
      <c r="L62" s="20" t="n">
        <v>3962</v>
      </c>
      <c r="M62" s="20" t="n">
        <v>4160</v>
      </c>
      <c r="N62" s="20" t="n">
        <f aca="false">O62+P62+Q62</f>
        <v>17411</v>
      </c>
      <c r="O62" s="20" t="n">
        <v>16570</v>
      </c>
      <c r="P62" s="20" t="n">
        <v>707</v>
      </c>
      <c r="Q62" s="19" t="n">
        <v>134</v>
      </c>
    </row>
    <row r="63" customFormat="false" ht="14.25" hidden="false" customHeight="false" outlineLevel="2" collapsed="false">
      <c r="A63" s="19" t="n">
        <v>55</v>
      </c>
      <c r="B63" s="20" t="s">
        <v>78</v>
      </c>
      <c r="C63" s="20" t="s">
        <v>92</v>
      </c>
      <c r="D63" s="20" t="s">
        <v>23</v>
      </c>
      <c r="E63" s="20" t="n">
        <v>129</v>
      </c>
      <c r="F63" s="20" t="n">
        <v>3</v>
      </c>
      <c r="G63" s="20" t="n">
        <v>0</v>
      </c>
      <c r="H63" s="20" t="n">
        <v>6924</v>
      </c>
      <c r="I63" s="20" t="n">
        <v>8317</v>
      </c>
      <c r="J63" s="20" t="n">
        <v>1308</v>
      </c>
      <c r="K63" s="20" t="n">
        <v>1267</v>
      </c>
      <c r="L63" s="20" t="n">
        <v>3686</v>
      </c>
      <c r="M63" s="20" t="n">
        <v>3921</v>
      </c>
      <c r="N63" s="20" t="n">
        <f aca="false">O63+P63+Q63</f>
        <v>14084</v>
      </c>
      <c r="O63" s="20" t="n">
        <v>13323</v>
      </c>
      <c r="P63" s="20" t="n">
        <v>583</v>
      </c>
      <c r="Q63" s="19" t="n">
        <v>178</v>
      </c>
    </row>
    <row r="64" customFormat="false" ht="14.25" hidden="false" customHeight="false" outlineLevel="2" collapsed="false">
      <c r="A64" s="19" t="n">
        <v>56</v>
      </c>
      <c r="B64" s="20" t="s">
        <v>78</v>
      </c>
      <c r="C64" s="20" t="s">
        <v>93</v>
      </c>
      <c r="D64" s="20" t="s">
        <v>23</v>
      </c>
      <c r="E64" s="20" t="n">
        <v>125</v>
      </c>
      <c r="F64" s="20" t="n">
        <v>4</v>
      </c>
      <c r="G64" s="20" t="n">
        <v>0</v>
      </c>
      <c r="H64" s="20" t="n">
        <v>5320</v>
      </c>
      <c r="I64" s="20" t="n">
        <v>5435</v>
      </c>
      <c r="J64" s="20" t="n">
        <v>1034</v>
      </c>
      <c r="K64" s="20" t="n">
        <v>1080</v>
      </c>
      <c r="L64" s="20" t="n">
        <v>2588</v>
      </c>
      <c r="M64" s="20" t="n">
        <v>2768</v>
      </c>
      <c r="N64" s="20" t="n">
        <f aca="false">O64+P64+Q64</f>
        <v>10768</v>
      </c>
      <c r="O64" s="20" t="n">
        <v>9635</v>
      </c>
      <c r="P64" s="20" t="n">
        <v>935</v>
      </c>
      <c r="Q64" s="19" t="n">
        <v>198</v>
      </c>
    </row>
    <row r="65" customFormat="false" ht="14.25" hidden="false" customHeight="false" outlineLevel="2" collapsed="false">
      <c r="A65" s="19" t="n">
        <v>57</v>
      </c>
      <c r="B65" s="20" t="s">
        <v>78</v>
      </c>
      <c r="C65" s="20" t="s">
        <v>94</v>
      </c>
      <c r="D65" s="20" t="s">
        <v>23</v>
      </c>
      <c r="E65" s="20" t="n">
        <v>252</v>
      </c>
      <c r="F65" s="20" t="n">
        <v>3</v>
      </c>
      <c r="G65" s="20" t="n">
        <v>0</v>
      </c>
      <c r="H65" s="20" t="n">
        <v>11655</v>
      </c>
      <c r="I65" s="20" t="n">
        <v>11791</v>
      </c>
      <c r="J65" s="20" t="n">
        <v>2135</v>
      </c>
      <c r="K65" s="20" t="n">
        <v>1958</v>
      </c>
      <c r="L65" s="20" t="n">
        <v>5998</v>
      </c>
      <c r="M65" s="20" t="n">
        <v>6365</v>
      </c>
      <c r="N65" s="20" t="n">
        <f aca="false">O65+P65+Q65</f>
        <v>24806</v>
      </c>
      <c r="O65" s="20" t="n">
        <v>23257</v>
      </c>
      <c r="P65" s="20" t="n">
        <v>1330</v>
      </c>
      <c r="Q65" s="19" t="n">
        <v>219</v>
      </c>
    </row>
    <row r="66" customFormat="false" ht="24" hidden="false" customHeight="false" outlineLevel="1" collapsed="false">
      <c r="A66" s="19"/>
      <c r="B66" s="21" t="s">
        <v>95</v>
      </c>
      <c r="C66" s="20"/>
      <c r="D66" s="20"/>
      <c r="E66" s="20" t="n">
        <f aca="false">SUBTOTAL(9,E52:E65)</f>
        <v>2072</v>
      </c>
      <c r="F66" s="20" t="n">
        <f aca="false">SUBTOTAL(9,F52:F65)</f>
        <v>46</v>
      </c>
      <c r="G66" s="20" t="n">
        <f aca="false">SUBTOTAL(9,G52:G65)</f>
        <v>12</v>
      </c>
      <c r="H66" s="20" t="n">
        <f aca="false">SUBTOTAL(9,H52:H65)</f>
        <v>105930</v>
      </c>
      <c r="I66" s="20" t="n">
        <f aca="false">SUBTOTAL(9,I52:I65)</f>
        <v>107725</v>
      </c>
      <c r="J66" s="20" t="n">
        <f aca="false">SUBTOTAL(9,J52:J65)</f>
        <v>21106</v>
      </c>
      <c r="K66" s="20" t="n">
        <f aca="false">SUBTOTAL(9,K52:K65)</f>
        <v>19493</v>
      </c>
      <c r="L66" s="20" t="n">
        <f aca="false">SUBTOTAL(9,L52:L65)</f>
        <v>51647</v>
      </c>
      <c r="M66" s="20" t="n">
        <f aca="false">SUBTOTAL(9,M52:M65)</f>
        <v>53880</v>
      </c>
      <c r="N66" s="20" t="n">
        <f aca="false">SUBTOTAL(9,N52:N65)</f>
        <v>225060</v>
      </c>
      <c r="O66" s="20" t="n">
        <f aca="false">SUBTOTAL(9,O52:O65)</f>
        <v>207271</v>
      </c>
      <c r="P66" s="20" t="n">
        <f aca="false">SUBTOTAL(9,P52:P65)</f>
        <v>14687</v>
      </c>
      <c r="Q66" s="19" t="n">
        <f aca="false">SUBTOTAL(9,Q52:Q65)</f>
        <v>3102</v>
      </c>
    </row>
    <row r="67" customFormat="false" ht="14.25" hidden="false" customHeight="false" outlineLevel="2" collapsed="false">
      <c r="A67" s="19" t="n">
        <v>58</v>
      </c>
      <c r="B67" s="20" t="s">
        <v>96</v>
      </c>
      <c r="C67" s="20" t="s">
        <v>97</v>
      </c>
      <c r="D67" s="20" t="s">
        <v>23</v>
      </c>
      <c r="E67" s="20" t="n">
        <v>182</v>
      </c>
      <c r="F67" s="20" t="n">
        <v>2</v>
      </c>
      <c r="G67" s="20" t="n">
        <v>0</v>
      </c>
      <c r="H67" s="20" t="n">
        <v>6647</v>
      </c>
      <c r="I67" s="20" t="n">
        <v>6744</v>
      </c>
      <c r="J67" s="20" t="n">
        <v>1334</v>
      </c>
      <c r="K67" s="20" t="n">
        <v>1129</v>
      </c>
      <c r="L67" s="20" t="n">
        <v>3380</v>
      </c>
      <c r="M67" s="20" t="n">
        <v>3502</v>
      </c>
      <c r="N67" s="20" t="n">
        <f aca="false">O67+P67+Q67</f>
        <v>14082</v>
      </c>
      <c r="O67" s="20" t="n">
        <v>12610</v>
      </c>
      <c r="P67" s="20" t="n">
        <v>1305</v>
      </c>
      <c r="Q67" s="19" t="n">
        <v>167</v>
      </c>
    </row>
    <row r="68" customFormat="false" ht="14.25" hidden="false" customHeight="false" outlineLevel="2" collapsed="false">
      <c r="A68" s="19" t="n">
        <v>59</v>
      </c>
      <c r="B68" s="20" t="s">
        <v>96</v>
      </c>
      <c r="C68" s="20" t="s">
        <v>99</v>
      </c>
      <c r="D68" s="20" t="s">
        <v>23</v>
      </c>
      <c r="E68" s="20" t="n">
        <v>196</v>
      </c>
      <c r="F68" s="20" t="n">
        <v>4</v>
      </c>
      <c r="G68" s="20" t="n">
        <v>0</v>
      </c>
      <c r="H68" s="20" t="n">
        <v>9921</v>
      </c>
      <c r="I68" s="20" t="n">
        <v>7093</v>
      </c>
      <c r="J68" s="20" t="n">
        <v>1729</v>
      </c>
      <c r="K68" s="20" t="n">
        <v>1811</v>
      </c>
      <c r="L68" s="20" t="n">
        <v>3591</v>
      </c>
      <c r="M68" s="20" t="n">
        <v>3777</v>
      </c>
      <c r="N68" s="20" t="n">
        <f aca="false">O68+P68+Q68</f>
        <v>18325</v>
      </c>
      <c r="O68" s="20" t="n">
        <v>17153</v>
      </c>
      <c r="P68" s="20" t="n">
        <v>1082</v>
      </c>
      <c r="Q68" s="19" t="n">
        <v>90</v>
      </c>
    </row>
    <row r="69" customFormat="false" ht="14.25" hidden="false" customHeight="false" outlineLevel="2" collapsed="false">
      <c r="A69" s="19" t="n">
        <v>60</v>
      </c>
      <c r="B69" s="20" t="s">
        <v>96</v>
      </c>
      <c r="C69" s="20" t="s">
        <v>96</v>
      </c>
      <c r="D69" s="20" t="s">
        <v>23</v>
      </c>
      <c r="E69" s="20" t="n">
        <v>96</v>
      </c>
      <c r="F69" s="20" t="n">
        <v>3</v>
      </c>
      <c r="G69" s="20" t="n">
        <v>0</v>
      </c>
      <c r="H69" s="20" t="n">
        <v>6522</v>
      </c>
      <c r="I69" s="20" t="n">
        <v>7547</v>
      </c>
      <c r="J69" s="20" t="n">
        <v>1130</v>
      </c>
      <c r="K69" s="20" t="n">
        <v>1294</v>
      </c>
      <c r="L69" s="20" t="n">
        <v>3672</v>
      </c>
      <c r="M69" s="20" t="n">
        <v>4132</v>
      </c>
      <c r="N69" s="20" t="n">
        <f aca="false">O69+P69+Q69</f>
        <v>14428</v>
      </c>
      <c r="O69" s="20" t="n">
        <v>13204</v>
      </c>
      <c r="P69" s="20" t="n">
        <v>1089</v>
      </c>
      <c r="Q69" s="19" t="n">
        <v>135</v>
      </c>
    </row>
    <row r="70" customFormat="false" ht="14.25" hidden="false" customHeight="false" outlineLevel="2" collapsed="false">
      <c r="A70" s="19" t="n">
        <v>61</v>
      </c>
      <c r="B70" s="20" t="s">
        <v>96</v>
      </c>
      <c r="C70" s="20" t="s">
        <v>101</v>
      </c>
      <c r="D70" s="20" t="s">
        <v>23</v>
      </c>
      <c r="E70" s="20" t="n">
        <v>111</v>
      </c>
      <c r="F70" s="20" t="n">
        <v>3</v>
      </c>
      <c r="G70" s="20" t="n">
        <v>0</v>
      </c>
      <c r="H70" s="20" t="n">
        <v>5468</v>
      </c>
      <c r="I70" s="20" t="n">
        <v>6097</v>
      </c>
      <c r="J70" s="20" t="n">
        <v>1015</v>
      </c>
      <c r="K70" s="20" t="n">
        <v>1110</v>
      </c>
      <c r="L70" s="20" t="n">
        <v>2970</v>
      </c>
      <c r="M70" s="20" t="n">
        <v>3050</v>
      </c>
      <c r="N70" s="20" t="n">
        <f aca="false">O70+P70+Q70</f>
        <v>12232</v>
      </c>
      <c r="O70" s="20" t="n">
        <v>10756</v>
      </c>
      <c r="P70" s="20" t="n">
        <v>1233</v>
      </c>
      <c r="Q70" s="19" t="n">
        <v>243</v>
      </c>
    </row>
    <row r="71" customFormat="false" ht="14.25" hidden="false" customHeight="false" outlineLevel="2" collapsed="false">
      <c r="A71" s="19" t="n">
        <v>62</v>
      </c>
      <c r="B71" s="20" t="s">
        <v>96</v>
      </c>
      <c r="C71" s="20" t="s">
        <v>102</v>
      </c>
      <c r="D71" s="20" t="s">
        <v>23</v>
      </c>
      <c r="E71" s="20" t="n">
        <v>87</v>
      </c>
      <c r="F71" s="20" t="n">
        <v>0</v>
      </c>
      <c r="G71" s="20" t="n">
        <v>0</v>
      </c>
      <c r="H71" s="20" t="n">
        <v>5167</v>
      </c>
      <c r="I71" s="20" t="n">
        <v>4217</v>
      </c>
      <c r="J71" s="20" t="n">
        <v>922</v>
      </c>
      <c r="K71" s="20" t="n">
        <v>2050</v>
      </c>
      <c r="L71" s="20" t="n">
        <v>2485</v>
      </c>
      <c r="M71" s="20" t="n">
        <v>2614</v>
      </c>
      <c r="N71" s="20" t="n">
        <f aca="false">O71+P71+Q71</f>
        <v>9603</v>
      </c>
      <c r="O71" s="20" t="n">
        <v>9179</v>
      </c>
      <c r="P71" s="20" t="n">
        <v>371</v>
      </c>
      <c r="Q71" s="19" t="n">
        <v>53</v>
      </c>
    </row>
    <row r="72" customFormat="false" ht="14.25" hidden="false" customHeight="false" outlineLevel="2" collapsed="false">
      <c r="A72" s="19" t="n">
        <v>63</v>
      </c>
      <c r="B72" s="20" t="s">
        <v>96</v>
      </c>
      <c r="C72" s="20" t="s">
        <v>103</v>
      </c>
      <c r="D72" s="20" t="s">
        <v>23</v>
      </c>
      <c r="E72" s="20" t="n">
        <v>120</v>
      </c>
      <c r="F72" s="20" t="n">
        <v>0</v>
      </c>
      <c r="G72" s="20" t="n">
        <v>0</v>
      </c>
      <c r="H72" s="20" t="n">
        <v>7413</v>
      </c>
      <c r="I72" s="20" t="n">
        <v>7457</v>
      </c>
      <c r="J72" s="20" t="n">
        <v>1191</v>
      </c>
      <c r="K72" s="20" t="n">
        <v>1146</v>
      </c>
      <c r="L72" s="20" t="n">
        <v>3405</v>
      </c>
      <c r="M72" s="20" t="n">
        <v>3822</v>
      </c>
      <c r="N72" s="20" t="n">
        <f aca="false">O72+P72+Q72</f>
        <v>12413</v>
      </c>
      <c r="O72" s="20" t="n">
        <v>11660</v>
      </c>
      <c r="P72" s="20" t="n">
        <v>670</v>
      </c>
      <c r="Q72" s="19" t="n">
        <v>83</v>
      </c>
    </row>
    <row r="73" customFormat="false" ht="14.25" hidden="false" customHeight="false" outlineLevel="2" collapsed="false">
      <c r="A73" s="19" t="n">
        <v>64</v>
      </c>
      <c r="B73" s="20" t="s">
        <v>96</v>
      </c>
      <c r="C73" s="20" t="s">
        <v>104</v>
      </c>
      <c r="D73" s="20" t="s">
        <v>23</v>
      </c>
      <c r="E73" s="20" t="n">
        <v>126</v>
      </c>
      <c r="F73" s="20" t="n">
        <v>8</v>
      </c>
      <c r="G73" s="20" t="n">
        <v>1</v>
      </c>
      <c r="H73" s="20" t="n">
        <v>7432</v>
      </c>
      <c r="I73" s="20" t="n">
        <v>8473</v>
      </c>
      <c r="J73" s="20" t="n">
        <v>1286</v>
      </c>
      <c r="K73" s="20" t="n">
        <v>1529</v>
      </c>
      <c r="L73" s="20" t="n">
        <v>4298</v>
      </c>
      <c r="M73" s="20" t="n">
        <v>4716</v>
      </c>
      <c r="N73" s="20" t="n">
        <f aca="false">O73+P73+Q73</f>
        <v>15087</v>
      </c>
      <c r="O73" s="20" t="n">
        <v>14113</v>
      </c>
      <c r="P73" s="20" t="n">
        <v>841</v>
      </c>
      <c r="Q73" s="19" t="n">
        <v>133</v>
      </c>
    </row>
    <row r="74" customFormat="false" ht="14.25" hidden="false" customHeight="false" outlineLevel="2" collapsed="false">
      <c r="A74" s="19" t="n">
        <v>65</v>
      </c>
      <c r="B74" s="20" t="s">
        <v>96</v>
      </c>
      <c r="C74" s="20" t="s">
        <v>105</v>
      </c>
      <c r="D74" s="20" t="s">
        <v>23</v>
      </c>
      <c r="E74" s="20" t="n">
        <v>202</v>
      </c>
      <c r="F74" s="20" t="n">
        <v>3</v>
      </c>
      <c r="G74" s="20" t="n">
        <v>2</v>
      </c>
      <c r="H74" s="20" t="n">
        <v>8639</v>
      </c>
      <c r="I74" s="20" t="n">
        <v>6831</v>
      </c>
      <c r="J74" s="20" t="n">
        <v>1725</v>
      </c>
      <c r="K74" s="20" t="n">
        <v>1651</v>
      </c>
      <c r="L74" s="20" t="n">
        <v>3432</v>
      </c>
      <c r="M74" s="20" t="n">
        <v>3482</v>
      </c>
      <c r="N74" s="20" t="n">
        <f aca="false">O74+P74+Q74</f>
        <v>19139</v>
      </c>
      <c r="O74" s="20" t="n">
        <v>17758</v>
      </c>
      <c r="P74" s="20" t="n">
        <v>1196</v>
      </c>
      <c r="Q74" s="19" t="n">
        <v>185</v>
      </c>
    </row>
    <row r="75" customFormat="false" ht="14.25" hidden="false" customHeight="false" outlineLevel="2" collapsed="false">
      <c r="A75" s="19" t="n">
        <v>66</v>
      </c>
      <c r="B75" s="20" t="s">
        <v>96</v>
      </c>
      <c r="C75" s="20" t="s">
        <v>106</v>
      </c>
      <c r="D75" s="20" t="s">
        <v>23</v>
      </c>
      <c r="E75" s="20" t="n">
        <v>139</v>
      </c>
      <c r="F75" s="20" t="n">
        <v>6</v>
      </c>
      <c r="G75" s="20" t="n">
        <v>0</v>
      </c>
      <c r="H75" s="20" t="n">
        <v>8521</v>
      </c>
      <c r="I75" s="20" t="n">
        <v>8501</v>
      </c>
      <c r="J75" s="20" t="n">
        <v>1505</v>
      </c>
      <c r="K75" s="20" t="n">
        <v>1477</v>
      </c>
      <c r="L75" s="20" t="n">
        <v>3888</v>
      </c>
      <c r="M75" s="20" t="n">
        <v>3953</v>
      </c>
      <c r="N75" s="20" t="n">
        <f aca="false">O75+P75+Q75</f>
        <v>17003</v>
      </c>
      <c r="O75" s="20" t="n">
        <v>15212</v>
      </c>
      <c r="P75" s="20" t="n">
        <v>1558</v>
      </c>
      <c r="Q75" s="19" t="n">
        <v>233</v>
      </c>
    </row>
    <row r="76" customFormat="false" ht="14.25" hidden="false" customHeight="false" outlineLevel="2" collapsed="false">
      <c r="A76" s="19" t="n">
        <v>67</v>
      </c>
      <c r="B76" s="20" t="s">
        <v>96</v>
      </c>
      <c r="C76" s="20" t="s">
        <v>107</v>
      </c>
      <c r="D76" s="20" t="s">
        <v>23</v>
      </c>
      <c r="E76" s="20" t="n">
        <v>143</v>
      </c>
      <c r="F76" s="20" t="n">
        <v>5</v>
      </c>
      <c r="G76" s="20" t="n">
        <v>0</v>
      </c>
      <c r="H76" s="20" t="n">
        <v>8074</v>
      </c>
      <c r="I76" s="20" t="n">
        <v>9472</v>
      </c>
      <c r="J76" s="20" t="n">
        <v>1467</v>
      </c>
      <c r="K76" s="20" t="n">
        <v>1580</v>
      </c>
      <c r="L76" s="20" t="n">
        <v>4157</v>
      </c>
      <c r="M76" s="20" t="n">
        <v>4279</v>
      </c>
      <c r="N76" s="20" t="n">
        <f aca="false">O76+P76+Q76</f>
        <v>16043</v>
      </c>
      <c r="O76" s="20" t="n">
        <v>14654</v>
      </c>
      <c r="P76" s="20" t="n">
        <v>1234</v>
      </c>
      <c r="Q76" s="19" t="n">
        <v>155</v>
      </c>
    </row>
    <row r="77" customFormat="false" ht="14.25" hidden="false" customHeight="false" outlineLevel="2" collapsed="false">
      <c r="A77" s="19" t="n">
        <v>68</v>
      </c>
      <c r="B77" s="20" t="s">
        <v>96</v>
      </c>
      <c r="C77" s="20" t="s">
        <v>108</v>
      </c>
      <c r="D77" s="20" t="s">
        <v>23</v>
      </c>
      <c r="E77" s="20" t="n">
        <v>99</v>
      </c>
      <c r="F77" s="20" t="n">
        <v>2</v>
      </c>
      <c r="G77" s="20" t="n">
        <v>1</v>
      </c>
      <c r="H77" s="20" t="n">
        <v>4935</v>
      </c>
      <c r="I77" s="20" t="n">
        <v>5164</v>
      </c>
      <c r="J77" s="20" t="n">
        <v>857</v>
      </c>
      <c r="K77" s="20" t="n">
        <v>972</v>
      </c>
      <c r="L77" s="20" t="n">
        <v>2330</v>
      </c>
      <c r="M77" s="20" t="n">
        <v>2596</v>
      </c>
      <c r="N77" s="20" t="n">
        <f aca="false">O77+P77+Q77</f>
        <v>9069</v>
      </c>
      <c r="O77" s="20" t="n">
        <v>8145</v>
      </c>
      <c r="P77" s="20" t="n">
        <v>820</v>
      </c>
      <c r="Q77" s="19" t="n">
        <v>104</v>
      </c>
    </row>
    <row r="78" customFormat="false" ht="14.25" hidden="false" customHeight="false" outlineLevel="2" collapsed="false">
      <c r="A78" s="19" t="n">
        <v>69</v>
      </c>
      <c r="B78" s="20" t="s">
        <v>96</v>
      </c>
      <c r="C78" s="20" t="s">
        <v>109</v>
      </c>
      <c r="D78" s="20" t="s">
        <v>23</v>
      </c>
      <c r="E78" s="20" t="n">
        <v>37</v>
      </c>
      <c r="F78" s="20" t="n">
        <v>1</v>
      </c>
      <c r="G78" s="20" t="n">
        <v>0</v>
      </c>
      <c r="H78" s="20" t="n">
        <v>5200</v>
      </c>
      <c r="I78" s="20" t="n">
        <v>5484</v>
      </c>
      <c r="J78" s="20" t="n">
        <v>771</v>
      </c>
      <c r="K78" s="20" t="n">
        <v>925</v>
      </c>
      <c r="L78" s="20" t="n">
        <v>2189</v>
      </c>
      <c r="M78" s="20" t="n">
        <v>2320</v>
      </c>
      <c r="N78" s="20" t="n">
        <f aca="false">O78+P78+Q78</f>
        <v>10468</v>
      </c>
      <c r="O78" s="20" t="n">
        <v>9778</v>
      </c>
      <c r="P78" s="20" t="n">
        <v>606</v>
      </c>
      <c r="Q78" s="19" t="n">
        <v>84</v>
      </c>
    </row>
    <row r="79" customFormat="false" ht="14.25" hidden="false" customHeight="false" outlineLevel="2" collapsed="false">
      <c r="A79" s="19" t="n">
        <v>70</v>
      </c>
      <c r="B79" s="20" t="s">
        <v>96</v>
      </c>
      <c r="C79" s="20" t="s">
        <v>110</v>
      </c>
      <c r="D79" s="20" t="s">
        <v>23</v>
      </c>
      <c r="E79" s="20" t="n">
        <v>69</v>
      </c>
      <c r="F79" s="20" t="n">
        <v>1</v>
      </c>
      <c r="G79" s="20" t="n">
        <v>1</v>
      </c>
      <c r="H79" s="20" t="n">
        <v>4306</v>
      </c>
      <c r="I79" s="20" t="n">
        <v>3532</v>
      </c>
      <c r="J79" s="20" t="n">
        <v>757</v>
      </c>
      <c r="K79" s="20" t="n">
        <v>716</v>
      </c>
      <c r="L79" s="20" t="n">
        <v>1715</v>
      </c>
      <c r="M79" s="20" t="n">
        <v>1921</v>
      </c>
      <c r="N79" s="20" t="n">
        <f aca="false">O79+P79+Q79</f>
        <v>7887</v>
      </c>
      <c r="O79" s="20" t="n">
        <v>7168</v>
      </c>
      <c r="P79" s="20" t="n">
        <v>640</v>
      </c>
      <c r="Q79" s="19" t="n">
        <v>79</v>
      </c>
    </row>
    <row r="80" customFormat="false" ht="14.25" hidden="false" customHeight="false" outlineLevel="1" collapsed="false">
      <c r="A80" s="19"/>
      <c r="B80" s="21" t="s">
        <v>111</v>
      </c>
      <c r="C80" s="20"/>
      <c r="D80" s="20"/>
      <c r="E80" s="20" t="n">
        <f aca="false">SUBTOTAL(9,E67:E79)</f>
        <v>1607</v>
      </c>
      <c r="F80" s="20" t="n">
        <f aca="false">SUBTOTAL(9,F67:F79)</f>
        <v>38</v>
      </c>
      <c r="G80" s="20" t="n">
        <f aca="false">SUBTOTAL(9,G67:G79)</f>
        <v>5</v>
      </c>
      <c r="H80" s="20" t="n">
        <f aca="false">SUBTOTAL(9,H67:H79)</f>
        <v>88245</v>
      </c>
      <c r="I80" s="20" t="n">
        <f aca="false">SUBTOTAL(9,I67:I79)</f>
        <v>86612</v>
      </c>
      <c r="J80" s="20" t="n">
        <f aca="false">SUBTOTAL(9,J67:J79)</f>
        <v>15689</v>
      </c>
      <c r="K80" s="20" t="n">
        <f aca="false">SUBTOTAL(9,K67:K79)</f>
        <v>17390</v>
      </c>
      <c r="L80" s="20" t="n">
        <f aca="false">SUBTOTAL(9,L67:L79)</f>
        <v>41512</v>
      </c>
      <c r="M80" s="20" t="n">
        <f aca="false">SUBTOTAL(9,M67:M79)</f>
        <v>44164</v>
      </c>
      <c r="N80" s="20" t="n">
        <f aca="false">SUBTOTAL(9,N67:N79)</f>
        <v>175779</v>
      </c>
      <c r="O80" s="20" t="n">
        <f aca="false">SUBTOTAL(9,O67:O79)</f>
        <v>161390</v>
      </c>
      <c r="P80" s="20" t="n">
        <f aca="false">SUBTOTAL(9,P67:P79)</f>
        <v>12645</v>
      </c>
      <c r="Q80" s="19" t="n">
        <f aca="false">SUBTOTAL(9,Q67:Q79)</f>
        <v>1744</v>
      </c>
    </row>
    <row r="81" customFormat="false" ht="14.25" hidden="false" customHeight="false" outlineLevel="2" collapsed="false">
      <c r="A81" s="19" t="n">
        <v>71</v>
      </c>
      <c r="B81" s="20" t="s">
        <v>112</v>
      </c>
      <c r="C81" s="20" t="s">
        <v>112</v>
      </c>
      <c r="D81" s="20" t="s">
        <v>23</v>
      </c>
      <c r="E81" s="20" t="n">
        <v>154</v>
      </c>
      <c r="F81" s="20" t="n">
        <v>4</v>
      </c>
      <c r="G81" s="20" t="n">
        <v>0</v>
      </c>
      <c r="H81" s="20" t="n">
        <v>6439</v>
      </c>
      <c r="I81" s="20" t="n">
        <v>5358</v>
      </c>
      <c r="J81" s="20" t="n">
        <v>1300</v>
      </c>
      <c r="K81" s="20" t="n">
        <v>1544</v>
      </c>
      <c r="L81" s="20" t="n">
        <v>2183</v>
      </c>
      <c r="M81" s="20" t="n">
        <v>2362</v>
      </c>
      <c r="N81" s="20" t="n">
        <f aca="false">O81+P81+Q81</f>
        <v>12783</v>
      </c>
      <c r="O81" s="20" t="n">
        <v>11925</v>
      </c>
      <c r="P81" s="20" t="n">
        <v>778</v>
      </c>
      <c r="Q81" s="19" t="n">
        <v>80</v>
      </c>
    </row>
    <row r="82" customFormat="false" ht="14.25" hidden="false" customHeight="false" outlineLevel="2" collapsed="false">
      <c r="A82" s="19" t="n">
        <v>72</v>
      </c>
      <c r="B82" s="20" t="s">
        <v>112</v>
      </c>
      <c r="C82" s="20" t="s">
        <v>114</v>
      </c>
      <c r="D82" s="20" t="s">
        <v>23</v>
      </c>
      <c r="E82" s="20" t="n">
        <v>81</v>
      </c>
      <c r="F82" s="20" t="n">
        <v>1</v>
      </c>
      <c r="G82" s="20" t="n">
        <v>0</v>
      </c>
      <c r="H82" s="20" t="n">
        <v>6439</v>
      </c>
      <c r="I82" s="20" t="n">
        <v>4974</v>
      </c>
      <c r="J82" s="20" t="n">
        <v>1300</v>
      </c>
      <c r="K82" s="20" t="n">
        <v>1544</v>
      </c>
      <c r="L82" s="20" t="n">
        <v>2259</v>
      </c>
      <c r="M82" s="20" t="n">
        <v>2470</v>
      </c>
      <c r="N82" s="20" t="n">
        <f aca="false">O82+P82+Q82</f>
        <v>8522</v>
      </c>
      <c r="O82" s="20" t="n">
        <v>8023</v>
      </c>
      <c r="P82" s="20" t="n">
        <v>445</v>
      </c>
      <c r="Q82" s="19" t="n">
        <v>54</v>
      </c>
    </row>
    <row r="83" customFormat="false" ht="14.25" hidden="false" customHeight="false" outlineLevel="2" collapsed="false">
      <c r="A83" s="19" t="n">
        <v>73</v>
      </c>
      <c r="B83" s="20" t="s">
        <v>112</v>
      </c>
      <c r="C83" s="20" t="s">
        <v>115</v>
      </c>
      <c r="D83" s="20" t="s">
        <v>23</v>
      </c>
      <c r="E83" s="20" t="n">
        <v>87</v>
      </c>
      <c r="F83" s="20" t="n">
        <v>3</v>
      </c>
      <c r="G83" s="20" t="n">
        <v>0</v>
      </c>
      <c r="H83" s="20" t="n">
        <v>4181</v>
      </c>
      <c r="I83" s="20" t="n">
        <v>4790</v>
      </c>
      <c r="J83" s="20" t="n">
        <v>805</v>
      </c>
      <c r="K83" s="20" t="n">
        <v>838</v>
      </c>
      <c r="L83" s="20" t="n">
        <v>2347</v>
      </c>
      <c r="M83" s="20" t="n">
        <v>2443</v>
      </c>
      <c r="N83" s="20" t="n">
        <f aca="false">O83+P83+Q83</f>
        <v>8443</v>
      </c>
      <c r="O83" s="20" t="n">
        <v>8091</v>
      </c>
      <c r="P83" s="20" t="n">
        <v>289</v>
      </c>
      <c r="Q83" s="19" t="n">
        <v>63</v>
      </c>
    </row>
    <row r="84" customFormat="false" ht="14.25" hidden="false" customHeight="false" outlineLevel="2" collapsed="false">
      <c r="A84" s="19" t="n">
        <v>74</v>
      </c>
      <c r="B84" s="20" t="s">
        <v>112</v>
      </c>
      <c r="C84" s="20" t="s">
        <v>116</v>
      </c>
      <c r="D84" s="20" t="s">
        <v>23</v>
      </c>
      <c r="E84" s="20" t="n">
        <v>144</v>
      </c>
      <c r="F84" s="20" t="n">
        <v>5</v>
      </c>
      <c r="G84" s="20" t="n">
        <v>3</v>
      </c>
      <c r="H84" s="20" t="n">
        <v>5675</v>
      </c>
      <c r="I84" s="20" t="n">
        <v>5270</v>
      </c>
      <c r="J84" s="20" t="n">
        <v>1116</v>
      </c>
      <c r="K84" s="20" t="n">
        <v>1111</v>
      </c>
      <c r="L84" s="20" t="n">
        <v>2596</v>
      </c>
      <c r="M84" s="20" t="n">
        <v>2674</v>
      </c>
      <c r="N84" s="20" t="n">
        <f aca="false">O84+P84+Q84</f>
        <v>11295</v>
      </c>
      <c r="O84" s="20" t="n">
        <v>11109</v>
      </c>
      <c r="P84" s="20" t="n">
        <v>146</v>
      </c>
      <c r="Q84" s="19" t="n">
        <v>40</v>
      </c>
    </row>
    <row r="85" customFormat="false" ht="14.25" hidden="false" customHeight="false" outlineLevel="2" collapsed="false">
      <c r="A85" s="19" t="n">
        <v>75</v>
      </c>
      <c r="B85" s="20" t="s">
        <v>112</v>
      </c>
      <c r="C85" s="20" t="s">
        <v>117</v>
      </c>
      <c r="D85" s="20" t="s">
        <v>23</v>
      </c>
      <c r="E85" s="20" t="n">
        <v>115</v>
      </c>
      <c r="F85" s="20" t="n">
        <v>2</v>
      </c>
      <c r="G85" s="20" t="n">
        <v>0</v>
      </c>
      <c r="H85" s="20" t="n">
        <v>4353</v>
      </c>
      <c r="I85" s="20" t="n">
        <v>4286</v>
      </c>
      <c r="J85" s="20" t="n">
        <v>794</v>
      </c>
      <c r="K85" s="20" t="n">
        <v>846</v>
      </c>
      <c r="L85" s="20" t="n">
        <v>1983</v>
      </c>
      <c r="M85" s="20" t="n">
        <v>2061</v>
      </c>
      <c r="N85" s="20" t="n">
        <f aca="false">O85+P85+Q85</f>
        <v>8484</v>
      </c>
      <c r="O85" s="20" t="n">
        <v>7658</v>
      </c>
      <c r="P85" s="20" t="n">
        <v>753</v>
      </c>
      <c r="Q85" s="19" t="n">
        <v>73</v>
      </c>
    </row>
    <row r="86" customFormat="false" ht="14.25" hidden="false" customHeight="false" outlineLevel="2" collapsed="false">
      <c r="A86" s="19" t="n">
        <v>76</v>
      </c>
      <c r="B86" s="20" t="s">
        <v>112</v>
      </c>
      <c r="C86" s="20" t="s">
        <v>118</v>
      </c>
      <c r="D86" s="20" t="s">
        <v>23</v>
      </c>
      <c r="E86" s="20" t="n">
        <v>116</v>
      </c>
      <c r="F86" s="20" t="n">
        <v>3</v>
      </c>
      <c r="G86" s="20" t="n">
        <v>0</v>
      </c>
      <c r="H86" s="20" t="n">
        <v>3319</v>
      </c>
      <c r="I86" s="20" t="n">
        <v>4792</v>
      </c>
      <c r="J86" s="20" t="n">
        <v>629</v>
      </c>
      <c r="K86" s="20" t="n">
        <v>687</v>
      </c>
      <c r="L86" s="20" t="n">
        <v>2268</v>
      </c>
      <c r="M86" s="20" t="n">
        <v>2434</v>
      </c>
      <c r="N86" s="20" t="n">
        <f aca="false">O86+P86+Q86</f>
        <v>9856</v>
      </c>
      <c r="O86" s="20" t="n">
        <v>9683</v>
      </c>
      <c r="P86" s="20" t="n">
        <v>129</v>
      </c>
      <c r="Q86" s="19" t="n">
        <v>44</v>
      </c>
    </row>
    <row r="87" customFormat="false" ht="14.25" hidden="false" customHeight="false" outlineLevel="2" collapsed="false">
      <c r="A87" s="19" t="n">
        <v>77</v>
      </c>
      <c r="B87" s="20" t="s">
        <v>112</v>
      </c>
      <c r="C87" s="20" t="s">
        <v>119</v>
      </c>
      <c r="D87" s="20" t="s">
        <v>23</v>
      </c>
      <c r="E87" s="20" t="n">
        <v>122</v>
      </c>
      <c r="F87" s="20" t="n">
        <v>6</v>
      </c>
      <c r="G87" s="20" t="n">
        <v>1</v>
      </c>
      <c r="H87" s="20" t="n">
        <v>6560</v>
      </c>
      <c r="I87" s="20" t="n">
        <v>6378</v>
      </c>
      <c r="J87" s="20" t="n">
        <v>1275</v>
      </c>
      <c r="K87" s="20" t="n">
        <v>1347</v>
      </c>
      <c r="L87" s="20" t="n">
        <v>3048</v>
      </c>
      <c r="M87" s="20" t="n">
        <v>3181</v>
      </c>
      <c r="N87" s="20" t="n">
        <f aca="false">O87+P87+Q87</f>
        <v>13164</v>
      </c>
      <c r="O87" s="20" t="n">
        <v>12644</v>
      </c>
      <c r="P87" s="20" t="n">
        <v>477</v>
      </c>
      <c r="Q87" s="19" t="n">
        <v>43</v>
      </c>
    </row>
    <row r="88" customFormat="false" ht="14.25" hidden="false" customHeight="false" outlineLevel="1" collapsed="false">
      <c r="A88" s="19"/>
      <c r="B88" s="21" t="s">
        <v>120</v>
      </c>
      <c r="C88" s="20"/>
      <c r="D88" s="20"/>
      <c r="E88" s="20" t="n">
        <f aca="false">SUBTOTAL(9,E81:E87)</f>
        <v>819</v>
      </c>
      <c r="F88" s="20" t="n">
        <f aca="false">SUBTOTAL(9,F81:F87)</f>
        <v>24</v>
      </c>
      <c r="G88" s="20" t="n">
        <f aca="false">SUBTOTAL(9,G81:G87)</f>
        <v>4</v>
      </c>
      <c r="H88" s="20" t="n">
        <f aca="false">SUBTOTAL(9,H81:H87)</f>
        <v>36966</v>
      </c>
      <c r="I88" s="20" t="n">
        <f aca="false">SUBTOTAL(9,I81:I87)</f>
        <v>35848</v>
      </c>
      <c r="J88" s="20" t="n">
        <f aca="false">SUBTOTAL(9,J81:J87)</f>
        <v>7219</v>
      </c>
      <c r="K88" s="20" t="n">
        <f aca="false">SUBTOTAL(9,K81:K87)</f>
        <v>7917</v>
      </c>
      <c r="L88" s="20" t="n">
        <f aca="false">SUBTOTAL(9,L81:L87)</f>
        <v>16684</v>
      </c>
      <c r="M88" s="20" t="n">
        <f aca="false">SUBTOTAL(9,M81:M87)</f>
        <v>17625</v>
      </c>
      <c r="N88" s="20" t="n">
        <f aca="false">SUBTOTAL(9,N81:N87)</f>
        <v>72547</v>
      </c>
      <c r="O88" s="20" t="n">
        <f aca="false">SUBTOTAL(9,O81:O87)</f>
        <v>69133</v>
      </c>
      <c r="P88" s="20" t="n">
        <f aca="false">SUBTOTAL(9,P81:P87)</f>
        <v>3017</v>
      </c>
      <c r="Q88" s="19" t="n">
        <f aca="false">SUBTOTAL(9,Q81:Q87)</f>
        <v>397</v>
      </c>
    </row>
    <row r="89" customFormat="false" ht="14.25" hidden="false" customHeight="false" outlineLevel="2" collapsed="false">
      <c r="A89" s="19" t="n">
        <v>78</v>
      </c>
      <c r="B89" s="20" t="s">
        <v>121</v>
      </c>
      <c r="C89" s="20" t="s">
        <v>121</v>
      </c>
      <c r="D89" s="20" t="s">
        <v>23</v>
      </c>
      <c r="E89" s="20" t="n">
        <v>185</v>
      </c>
      <c r="F89" s="20" t="n">
        <v>6</v>
      </c>
      <c r="G89" s="20" t="n">
        <v>0</v>
      </c>
      <c r="H89" s="20" t="n">
        <v>5151</v>
      </c>
      <c r="I89" s="20" t="n">
        <v>6525</v>
      </c>
      <c r="J89" s="20" t="n">
        <v>1031</v>
      </c>
      <c r="K89" s="20" t="n">
        <v>1015</v>
      </c>
      <c r="L89" s="20" t="n">
        <v>3152</v>
      </c>
      <c r="M89" s="20" t="n">
        <v>3144</v>
      </c>
      <c r="N89" s="20" t="n">
        <f aca="false">O89+P89+Q89</f>
        <v>16700</v>
      </c>
      <c r="O89" s="20" t="n">
        <v>14651</v>
      </c>
      <c r="P89" s="20" t="n">
        <v>1918</v>
      </c>
      <c r="Q89" s="19" t="n">
        <v>131</v>
      </c>
    </row>
    <row r="90" customFormat="false" ht="14.25" hidden="false" customHeight="false" outlineLevel="2" collapsed="false">
      <c r="A90" s="19" t="n">
        <v>79</v>
      </c>
      <c r="B90" s="20" t="s">
        <v>121</v>
      </c>
      <c r="C90" s="20" t="s">
        <v>123</v>
      </c>
      <c r="D90" s="20" t="s">
        <v>23</v>
      </c>
      <c r="E90" s="20" t="n">
        <v>147</v>
      </c>
      <c r="F90" s="20" t="n">
        <v>2</v>
      </c>
      <c r="G90" s="20" t="n">
        <v>0</v>
      </c>
      <c r="H90" s="20" t="n">
        <v>8851</v>
      </c>
      <c r="I90" s="20" t="n">
        <v>7684</v>
      </c>
      <c r="J90" s="20" t="n">
        <v>1624</v>
      </c>
      <c r="K90" s="20" t="n">
        <v>1785</v>
      </c>
      <c r="L90" s="20" t="n">
        <v>3860</v>
      </c>
      <c r="M90" s="20" t="n">
        <v>4011</v>
      </c>
      <c r="N90" s="20" t="n">
        <f aca="false">O90+P90+Q90</f>
        <v>17931</v>
      </c>
      <c r="O90" s="20" t="n">
        <v>16033</v>
      </c>
      <c r="P90" s="20" t="n">
        <v>1655</v>
      </c>
      <c r="Q90" s="19" t="n">
        <v>243</v>
      </c>
    </row>
    <row r="91" customFormat="false" ht="14.25" hidden="false" customHeight="false" outlineLevel="2" collapsed="false">
      <c r="A91" s="19" t="n">
        <v>80</v>
      </c>
      <c r="B91" s="20" t="s">
        <v>121</v>
      </c>
      <c r="C91" s="20" t="s">
        <v>124</v>
      </c>
      <c r="D91" s="20" t="s">
        <v>23</v>
      </c>
      <c r="E91" s="20" t="n">
        <v>76</v>
      </c>
      <c r="F91" s="20" t="n">
        <v>0</v>
      </c>
      <c r="G91" s="20" t="n">
        <v>0</v>
      </c>
      <c r="H91" s="20" t="n">
        <v>3598</v>
      </c>
      <c r="I91" s="20" t="n">
        <v>3902</v>
      </c>
      <c r="J91" s="20" t="n">
        <v>680</v>
      </c>
      <c r="K91" s="20" t="n">
        <v>618</v>
      </c>
      <c r="L91" s="20" t="n">
        <v>1587</v>
      </c>
      <c r="M91" s="20" t="n">
        <v>1815</v>
      </c>
      <c r="N91" s="20" t="n">
        <f aca="false">O91+P91+Q91</f>
        <v>7251</v>
      </c>
      <c r="O91" s="20" t="n">
        <v>6517</v>
      </c>
      <c r="P91" s="20" t="n">
        <v>618</v>
      </c>
      <c r="Q91" s="19" t="n">
        <v>116</v>
      </c>
    </row>
    <row r="92" customFormat="false" ht="14.25" hidden="false" customHeight="false" outlineLevel="2" collapsed="false">
      <c r="A92" s="19" t="n">
        <v>81</v>
      </c>
      <c r="B92" s="20" t="s">
        <v>121</v>
      </c>
      <c r="C92" s="20" t="s">
        <v>125</v>
      </c>
      <c r="D92" s="20" t="s">
        <v>23</v>
      </c>
      <c r="E92" s="20" t="n">
        <v>388</v>
      </c>
      <c r="F92" s="20" t="n">
        <v>3</v>
      </c>
      <c r="G92" s="20" t="n">
        <v>1</v>
      </c>
      <c r="H92" s="20" t="n">
        <v>4939</v>
      </c>
      <c r="I92" s="20" t="n">
        <v>4545</v>
      </c>
      <c r="J92" s="20" t="n">
        <v>872</v>
      </c>
      <c r="K92" s="20" t="n">
        <v>1031</v>
      </c>
      <c r="L92" s="20" t="n">
        <v>2290</v>
      </c>
      <c r="M92" s="20" t="n">
        <v>2240</v>
      </c>
      <c r="N92" s="20" t="n">
        <f aca="false">O92+P92+Q92</f>
        <v>10977</v>
      </c>
      <c r="O92" s="20" t="n">
        <v>9027</v>
      </c>
      <c r="P92" s="20" t="n">
        <v>1714</v>
      </c>
      <c r="Q92" s="19" t="n">
        <v>236</v>
      </c>
    </row>
    <row r="93" customFormat="false" ht="14.25" hidden="false" customHeight="false" outlineLevel="2" collapsed="false">
      <c r="A93" s="19" t="n">
        <v>82</v>
      </c>
      <c r="B93" s="20" t="s">
        <v>121</v>
      </c>
      <c r="C93" s="20" t="s">
        <v>126</v>
      </c>
      <c r="D93" s="20" t="s">
        <v>23</v>
      </c>
      <c r="E93" s="20" t="n">
        <v>188</v>
      </c>
      <c r="F93" s="20" t="n">
        <v>2</v>
      </c>
      <c r="G93" s="20" t="n">
        <v>2</v>
      </c>
      <c r="H93" s="20" t="n">
        <v>9663</v>
      </c>
      <c r="I93" s="20" t="n">
        <v>7654</v>
      </c>
      <c r="J93" s="20" t="n">
        <v>1538</v>
      </c>
      <c r="K93" s="20" t="n">
        <v>1699</v>
      </c>
      <c r="L93" s="20" t="n">
        <v>3678</v>
      </c>
      <c r="M93" s="20" t="n">
        <v>7011</v>
      </c>
      <c r="N93" s="20" t="n">
        <f aca="false">O93+P93+Q93</f>
        <v>19472</v>
      </c>
      <c r="O93" s="20" t="n">
        <v>18262</v>
      </c>
      <c r="P93" s="20" t="n">
        <v>1150</v>
      </c>
      <c r="Q93" s="19" t="n">
        <v>60</v>
      </c>
    </row>
    <row r="94" customFormat="false" ht="14.25" hidden="false" customHeight="false" outlineLevel="2" collapsed="false">
      <c r="A94" s="19" t="n">
        <v>83</v>
      </c>
      <c r="B94" s="20" t="s">
        <v>121</v>
      </c>
      <c r="C94" s="20" t="s">
        <v>127</v>
      </c>
      <c r="D94" s="20" t="s">
        <v>23</v>
      </c>
      <c r="E94" s="20" t="n">
        <v>128</v>
      </c>
      <c r="F94" s="20" t="n">
        <v>3</v>
      </c>
      <c r="G94" s="20" t="n">
        <v>0</v>
      </c>
      <c r="H94" s="20" t="n">
        <v>5044</v>
      </c>
      <c r="I94" s="20" t="n">
        <v>4915</v>
      </c>
      <c r="J94" s="20" t="n">
        <v>918</v>
      </c>
      <c r="K94" s="20" t="n">
        <v>996</v>
      </c>
      <c r="L94" s="20" t="n">
        <v>2169</v>
      </c>
      <c r="M94" s="20" t="n">
        <v>2345</v>
      </c>
      <c r="N94" s="20" t="n">
        <f aca="false">O94+P94+Q94</f>
        <v>11012</v>
      </c>
      <c r="O94" s="20" t="n">
        <v>10159</v>
      </c>
      <c r="P94" s="20" t="n">
        <v>744</v>
      </c>
      <c r="Q94" s="19" t="n">
        <v>109</v>
      </c>
    </row>
    <row r="95" customFormat="false" ht="14.25" hidden="false" customHeight="false" outlineLevel="2" collapsed="false">
      <c r="A95" s="19" t="n">
        <v>84</v>
      </c>
      <c r="B95" s="20" t="s">
        <v>121</v>
      </c>
      <c r="C95" s="20" t="s">
        <v>128</v>
      </c>
      <c r="D95" s="20" t="s">
        <v>23</v>
      </c>
      <c r="E95" s="20" t="n">
        <v>94</v>
      </c>
      <c r="F95" s="20" t="n">
        <v>4</v>
      </c>
      <c r="G95" s="20" t="n">
        <v>0</v>
      </c>
      <c r="H95" s="20" t="n">
        <v>3684</v>
      </c>
      <c r="I95" s="20" t="n">
        <v>2923</v>
      </c>
      <c r="J95" s="20" t="n">
        <v>624</v>
      </c>
      <c r="K95" s="20" t="n">
        <v>724</v>
      </c>
      <c r="L95" s="20" t="n">
        <v>1535</v>
      </c>
      <c r="M95" s="20" t="n">
        <v>1368</v>
      </c>
      <c r="N95" s="20" t="n">
        <f aca="false">O95+P95+Q95</f>
        <v>7190</v>
      </c>
      <c r="O95" s="20" t="n">
        <v>6843</v>
      </c>
      <c r="P95" s="20" t="n">
        <v>318</v>
      </c>
      <c r="Q95" s="19" t="n">
        <v>29</v>
      </c>
    </row>
    <row r="96" customFormat="false" ht="14.25" hidden="false" customHeight="false" outlineLevel="2" collapsed="false">
      <c r="A96" s="19" t="n">
        <v>85</v>
      </c>
      <c r="B96" s="20" t="s">
        <v>121</v>
      </c>
      <c r="C96" s="20" t="s">
        <v>129</v>
      </c>
      <c r="D96" s="20" t="s">
        <v>23</v>
      </c>
      <c r="E96" s="20" t="n">
        <v>76</v>
      </c>
      <c r="F96" s="20" t="n">
        <v>1</v>
      </c>
      <c r="G96" s="20" t="n">
        <v>0</v>
      </c>
      <c r="H96" s="20" t="n">
        <v>4247</v>
      </c>
      <c r="I96" s="20" t="n">
        <v>3559</v>
      </c>
      <c r="J96" s="20" t="n">
        <v>731</v>
      </c>
      <c r="K96" s="20" t="n">
        <v>855</v>
      </c>
      <c r="L96" s="20" t="n">
        <v>1862</v>
      </c>
      <c r="M96" s="20" t="n">
        <v>1917</v>
      </c>
      <c r="N96" s="20" t="n">
        <f aca="false">O96+P96+Q96</f>
        <v>8766</v>
      </c>
      <c r="O96" s="20" t="n">
        <v>7648</v>
      </c>
      <c r="P96" s="20" t="n">
        <v>1027</v>
      </c>
      <c r="Q96" s="19" t="n">
        <v>91</v>
      </c>
    </row>
    <row r="97" customFormat="false" ht="14.25" hidden="false" customHeight="false" outlineLevel="2" collapsed="false">
      <c r="A97" s="19" t="n">
        <v>86</v>
      </c>
      <c r="B97" s="20" t="s">
        <v>121</v>
      </c>
      <c r="C97" s="20" t="s">
        <v>130</v>
      </c>
      <c r="D97" s="20" t="s">
        <v>23</v>
      </c>
      <c r="E97" s="20" t="n">
        <v>90</v>
      </c>
      <c r="F97" s="20" t="n">
        <v>1</v>
      </c>
      <c r="G97" s="20" t="n">
        <v>0</v>
      </c>
      <c r="H97" s="20" t="n">
        <v>4978</v>
      </c>
      <c r="I97" s="20" t="n">
        <v>2581</v>
      </c>
      <c r="J97" s="20" t="n">
        <v>474</v>
      </c>
      <c r="K97" s="20" t="n">
        <v>842</v>
      </c>
      <c r="L97" s="20" t="n">
        <v>1417</v>
      </c>
      <c r="M97" s="20" t="n">
        <v>1466</v>
      </c>
      <c r="N97" s="20" t="n">
        <f aca="false">O97+P97+Q97</f>
        <v>8461</v>
      </c>
      <c r="O97" s="20" t="n">
        <v>7310</v>
      </c>
      <c r="P97" s="20" t="n">
        <v>1054</v>
      </c>
      <c r="Q97" s="19" t="n">
        <v>97</v>
      </c>
    </row>
    <row r="98" customFormat="false" ht="14.25" hidden="false" customHeight="false" outlineLevel="2" collapsed="false">
      <c r="A98" s="19" t="n">
        <v>87</v>
      </c>
      <c r="B98" s="20" t="s">
        <v>121</v>
      </c>
      <c r="C98" s="20" t="s">
        <v>131</v>
      </c>
      <c r="D98" s="20" t="s">
        <v>23</v>
      </c>
      <c r="E98" s="20" t="n">
        <v>153</v>
      </c>
      <c r="F98" s="20" t="n">
        <v>4</v>
      </c>
      <c r="G98" s="20" t="n">
        <v>1</v>
      </c>
      <c r="H98" s="20" t="n">
        <v>6922</v>
      </c>
      <c r="I98" s="20" t="n">
        <v>6275</v>
      </c>
      <c r="J98" s="20" t="n">
        <v>1336</v>
      </c>
      <c r="K98" s="20" t="n">
        <v>1416</v>
      </c>
      <c r="L98" s="20" t="n">
        <v>3466</v>
      </c>
      <c r="M98" s="20" t="n">
        <v>3365</v>
      </c>
      <c r="N98" s="20" t="n">
        <f aca="false">O98+P98+Q98</f>
        <v>14091</v>
      </c>
      <c r="O98" s="20" t="n">
        <v>12648</v>
      </c>
      <c r="P98" s="20" t="n">
        <v>1358</v>
      </c>
      <c r="Q98" s="19" t="n">
        <v>85</v>
      </c>
    </row>
    <row r="99" customFormat="false" ht="14.25" hidden="false" customHeight="false" outlineLevel="2" collapsed="false">
      <c r="A99" s="19" t="n">
        <v>88</v>
      </c>
      <c r="B99" s="20" t="s">
        <v>121</v>
      </c>
      <c r="C99" s="20" t="s">
        <v>132</v>
      </c>
      <c r="D99" s="20" t="s">
        <v>23</v>
      </c>
      <c r="E99" s="20" t="n">
        <v>129</v>
      </c>
      <c r="F99" s="20" t="n">
        <v>2</v>
      </c>
      <c r="G99" s="20" t="n">
        <v>0</v>
      </c>
      <c r="H99" s="20" t="n">
        <v>3875</v>
      </c>
      <c r="I99" s="20" t="n">
        <v>3793</v>
      </c>
      <c r="J99" s="20" t="n">
        <v>737</v>
      </c>
      <c r="K99" s="20" t="n">
        <v>654</v>
      </c>
      <c r="L99" s="20" t="n">
        <v>2046</v>
      </c>
      <c r="M99" s="20" t="n">
        <v>1890</v>
      </c>
      <c r="N99" s="20" t="n">
        <f aca="false">O99+P99+Q99</f>
        <v>10453</v>
      </c>
      <c r="O99" s="20" t="n">
        <v>9501</v>
      </c>
      <c r="P99" s="20" t="n">
        <v>850</v>
      </c>
      <c r="Q99" s="19" t="n">
        <v>102</v>
      </c>
    </row>
    <row r="100" customFormat="false" ht="14.25" hidden="false" customHeight="false" outlineLevel="2" collapsed="false">
      <c r="A100" s="19" t="n">
        <v>89</v>
      </c>
      <c r="B100" s="20" t="s">
        <v>121</v>
      </c>
      <c r="C100" s="20" t="s">
        <v>133</v>
      </c>
      <c r="D100" s="20" t="s">
        <v>23</v>
      </c>
      <c r="E100" s="20" t="n">
        <v>118</v>
      </c>
      <c r="F100" s="20" t="n">
        <v>0</v>
      </c>
      <c r="G100" s="20" t="n">
        <v>0</v>
      </c>
      <c r="H100" s="20" t="n">
        <v>5906</v>
      </c>
      <c r="I100" s="20" t="n">
        <v>5827</v>
      </c>
      <c r="J100" s="20" t="n">
        <v>1060</v>
      </c>
      <c r="K100" s="20" t="n">
        <v>1162</v>
      </c>
      <c r="L100" s="20" t="n">
        <v>2802</v>
      </c>
      <c r="M100" s="20" t="n">
        <v>2765</v>
      </c>
      <c r="N100" s="20" t="n">
        <f aca="false">O100+P100+Q100</f>
        <v>11644</v>
      </c>
      <c r="O100" s="20" t="n">
        <v>10387</v>
      </c>
      <c r="P100" s="20" t="n">
        <v>1130</v>
      </c>
      <c r="Q100" s="19" t="n">
        <v>127</v>
      </c>
    </row>
    <row r="101" customFormat="false" ht="14.25" hidden="false" customHeight="false" outlineLevel="2" collapsed="false">
      <c r="A101" s="19" t="n">
        <v>90</v>
      </c>
      <c r="B101" s="20" t="s">
        <v>121</v>
      </c>
      <c r="C101" s="20" t="s">
        <v>134</v>
      </c>
      <c r="D101" s="20" t="s">
        <v>23</v>
      </c>
      <c r="E101" s="20" t="n">
        <v>69</v>
      </c>
      <c r="F101" s="20" t="n">
        <v>4</v>
      </c>
      <c r="G101" s="20" t="n">
        <v>0</v>
      </c>
      <c r="H101" s="20" t="n">
        <v>3234</v>
      </c>
      <c r="I101" s="20" t="n">
        <v>2093</v>
      </c>
      <c r="J101" s="20" t="n">
        <v>524</v>
      </c>
      <c r="K101" s="20" t="n">
        <v>649</v>
      </c>
      <c r="L101" s="20" t="n">
        <v>1294</v>
      </c>
      <c r="M101" s="20" t="n">
        <v>1190</v>
      </c>
      <c r="N101" s="20" t="n">
        <f aca="false">O101+P101+Q101</f>
        <v>7499</v>
      </c>
      <c r="O101" s="20" t="n">
        <v>6769</v>
      </c>
      <c r="P101" s="20" t="n">
        <v>660</v>
      </c>
      <c r="Q101" s="19" t="n">
        <v>70</v>
      </c>
    </row>
    <row r="102" customFormat="false" ht="14.25" hidden="false" customHeight="false" outlineLevel="2" collapsed="false">
      <c r="A102" s="19" t="n">
        <v>91</v>
      </c>
      <c r="B102" s="20" t="s">
        <v>121</v>
      </c>
      <c r="C102" s="20" t="s">
        <v>135</v>
      </c>
      <c r="D102" s="20" t="s">
        <v>23</v>
      </c>
      <c r="E102" s="20" t="n">
        <v>120</v>
      </c>
      <c r="F102" s="20" t="n">
        <v>2</v>
      </c>
      <c r="G102" s="20" t="n">
        <v>0</v>
      </c>
      <c r="H102" s="20" t="n">
        <v>6287</v>
      </c>
      <c r="I102" s="20" t="n">
        <v>5383</v>
      </c>
      <c r="J102" s="20" t="n">
        <v>1198</v>
      </c>
      <c r="K102" s="20" t="n">
        <v>1155</v>
      </c>
      <c r="L102" s="20" t="n">
        <v>2562</v>
      </c>
      <c r="M102" s="20" t="n">
        <v>2337</v>
      </c>
      <c r="N102" s="20" t="n">
        <f aca="false">O102+P102+Q102</f>
        <v>12227</v>
      </c>
      <c r="O102" s="20" t="n">
        <v>9927</v>
      </c>
      <c r="P102" s="20" t="n">
        <v>2081</v>
      </c>
      <c r="Q102" s="19" t="n">
        <v>219</v>
      </c>
    </row>
    <row r="103" customFormat="false" ht="14.25" hidden="false" customHeight="false" outlineLevel="1" collapsed="false">
      <c r="A103" s="19"/>
      <c r="B103" s="21" t="s">
        <v>136</v>
      </c>
      <c r="C103" s="20"/>
      <c r="D103" s="20"/>
      <c r="E103" s="20" t="n">
        <f aca="false">SUBTOTAL(9,E89:E102)</f>
        <v>1961</v>
      </c>
      <c r="F103" s="20" t="n">
        <f aca="false">SUBTOTAL(9,F89:F102)</f>
        <v>34</v>
      </c>
      <c r="G103" s="20" t="n">
        <f aca="false">SUBTOTAL(9,G89:G102)</f>
        <v>4</v>
      </c>
      <c r="H103" s="20" t="n">
        <f aca="false">SUBTOTAL(9,H89:H102)</f>
        <v>76379</v>
      </c>
      <c r="I103" s="20" t="n">
        <f aca="false">SUBTOTAL(9,I89:I102)</f>
        <v>67659</v>
      </c>
      <c r="J103" s="20" t="n">
        <f aca="false">SUBTOTAL(9,J89:J102)</f>
        <v>13347</v>
      </c>
      <c r="K103" s="20" t="n">
        <f aca="false">SUBTOTAL(9,K89:K102)</f>
        <v>14601</v>
      </c>
      <c r="L103" s="20" t="n">
        <f aca="false">SUBTOTAL(9,L89:L102)</f>
        <v>33720</v>
      </c>
      <c r="M103" s="20" t="n">
        <f aca="false">SUBTOTAL(9,M89:M102)</f>
        <v>36864</v>
      </c>
      <c r="N103" s="20" t="n">
        <f aca="false">SUBTOTAL(9,N89:N102)</f>
        <v>163674</v>
      </c>
      <c r="O103" s="20" t="n">
        <f aca="false">SUBTOTAL(9,O89:O102)</f>
        <v>145682</v>
      </c>
      <c r="P103" s="20" t="n">
        <f aca="false">SUBTOTAL(9,P89:P102)</f>
        <v>16277</v>
      </c>
      <c r="Q103" s="19" t="n">
        <f aca="false">SUBTOTAL(9,Q89:Q102)</f>
        <v>1715</v>
      </c>
    </row>
    <row r="104" customFormat="false" ht="14.25" hidden="false" customHeight="false" outlineLevel="2" collapsed="false">
      <c r="A104" s="19" t="n">
        <v>92</v>
      </c>
      <c r="B104" s="20" t="s">
        <v>137</v>
      </c>
      <c r="C104" s="20" t="s">
        <v>138</v>
      </c>
      <c r="D104" s="20" t="s">
        <v>30</v>
      </c>
      <c r="E104" s="20" t="n">
        <v>25</v>
      </c>
      <c r="F104" s="20" t="n">
        <v>0</v>
      </c>
      <c r="G104" s="20" t="n">
        <v>0</v>
      </c>
      <c r="H104" s="20" t="n">
        <v>1180</v>
      </c>
      <c r="I104" s="20" t="n">
        <v>1303</v>
      </c>
      <c r="J104" s="20" t="n">
        <v>226</v>
      </c>
      <c r="K104" s="20" t="n">
        <v>245</v>
      </c>
      <c r="L104" s="20" t="n">
        <v>639</v>
      </c>
      <c r="M104" s="20" t="n">
        <v>664</v>
      </c>
      <c r="N104" s="20" t="n">
        <f aca="false">O104+P104+Q104</f>
        <v>2543</v>
      </c>
      <c r="O104" s="20" t="n">
        <v>2235</v>
      </c>
      <c r="P104" s="20" t="n">
        <v>253</v>
      </c>
      <c r="Q104" s="19" t="n">
        <v>55</v>
      </c>
    </row>
    <row r="105" customFormat="false" ht="14.25" hidden="false" customHeight="false" outlineLevel="2" collapsed="false">
      <c r="A105" s="19" t="n">
        <v>93</v>
      </c>
      <c r="B105" s="20" t="s">
        <v>137</v>
      </c>
      <c r="C105" s="20" t="s">
        <v>140</v>
      </c>
      <c r="D105" s="20" t="s">
        <v>23</v>
      </c>
      <c r="E105" s="20" t="n">
        <v>69</v>
      </c>
      <c r="F105" s="20" t="n">
        <v>1</v>
      </c>
      <c r="G105" s="20" t="n">
        <v>0</v>
      </c>
      <c r="H105" s="20" t="n">
        <v>4075</v>
      </c>
      <c r="I105" s="20" t="n">
        <v>3230</v>
      </c>
      <c r="J105" s="20" t="n">
        <v>722</v>
      </c>
      <c r="K105" s="20" t="n">
        <v>662</v>
      </c>
      <c r="L105" s="20" t="n">
        <v>1486</v>
      </c>
      <c r="M105" s="20" t="n">
        <v>1530</v>
      </c>
      <c r="N105" s="20" t="n">
        <f aca="false">O105+P105+Q105</f>
        <v>8544</v>
      </c>
      <c r="O105" s="20" t="n">
        <v>7770</v>
      </c>
      <c r="P105" s="20" t="n">
        <v>657</v>
      </c>
      <c r="Q105" s="19" t="n">
        <v>117</v>
      </c>
    </row>
    <row r="106" customFormat="false" ht="14.25" hidden="false" customHeight="false" outlineLevel="2" collapsed="false">
      <c r="A106" s="19" t="n">
        <v>94</v>
      </c>
      <c r="B106" s="20" t="s">
        <v>137</v>
      </c>
      <c r="C106" s="20" t="s">
        <v>141</v>
      </c>
      <c r="D106" s="20" t="s">
        <v>30</v>
      </c>
      <c r="E106" s="20" t="n">
        <v>65</v>
      </c>
      <c r="F106" s="20" t="n">
        <v>0</v>
      </c>
      <c r="G106" s="20" t="n">
        <v>1</v>
      </c>
      <c r="H106" s="20" t="n">
        <v>5042</v>
      </c>
      <c r="I106" s="20" t="n">
        <v>5279</v>
      </c>
      <c r="J106" s="20" t="n">
        <v>884</v>
      </c>
      <c r="K106" s="20" t="n">
        <v>989</v>
      </c>
      <c r="L106" s="20" t="n">
        <v>2700</v>
      </c>
      <c r="M106" s="20" t="n">
        <v>5274</v>
      </c>
      <c r="N106" s="20" t="n">
        <f aca="false">O106+P106+Q106</f>
        <v>10724</v>
      </c>
      <c r="O106" s="20" t="n">
        <v>8964</v>
      </c>
      <c r="P106" s="20" t="n">
        <v>1460</v>
      </c>
      <c r="Q106" s="19" t="n">
        <v>300</v>
      </c>
    </row>
    <row r="107" customFormat="false" ht="14.25" hidden="false" customHeight="false" outlineLevel="2" collapsed="false">
      <c r="A107" s="19" t="n">
        <v>95</v>
      </c>
      <c r="B107" s="20" t="s">
        <v>137</v>
      </c>
      <c r="C107" s="20" t="s">
        <v>137</v>
      </c>
      <c r="D107" s="20" t="s">
        <v>30</v>
      </c>
      <c r="E107" s="20" t="n">
        <v>71</v>
      </c>
      <c r="F107" s="20" t="n">
        <v>1</v>
      </c>
      <c r="G107" s="20" t="n">
        <v>0</v>
      </c>
      <c r="H107" s="20" t="n">
        <v>4513</v>
      </c>
      <c r="I107" s="20" t="n">
        <v>4236</v>
      </c>
      <c r="J107" s="20" t="n">
        <v>717</v>
      </c>
      <c r="K107" s="20" t="n">
        <v>748</v>
      </c>
      <c r="L107" s="20" t="n">
        <v>2075</v>
      </c>
      <c r="M107" s="20" t="n">
        <v>2193</v>
      </c>
      <c r="N107" s="20" t="n">
        <f aca="false">O107+P107+Q107</f>
        <v>9595</v>
      </c>
      <c r="O107" s="20" t="n">
        <v>8870</v>
      </c>
      <c r="P107" s="20" t="n">
        <v>617</v>
      </c>
      <c r="Q107" s="19" t="n">
        <v>108</v>
      </c>
    </row>
    <row r="108" customFormat="false" ht="14.25" hidden="false" customHeight="false" outlineLevel="2" collapsed="false">
      <c r="A108" s="19" t="n">
        <v>96</v>
      </c>
      <c r="B108" s="20" t="s">
        <v>137</v>
      </c>
      <c r="C108" s="20" t="s">
        <v>143</v>
      </c>
      <c r="D108" s="20" t="s">
        <v>30</v>
      </c>
      <c r="E108" s="20" t="n">
        <v>116</v>
      </c>
      <c r="F108" s="20" t="n">
        <v>3</v>
      </c>
      <c r="G108" s="20" t="n">
        <v>2</v>
      </c>
      <c r="H108" s="20" t="n">
        <v>5181</v>
      </c>
      <c r="I108" s="20" t="n">
        <v>4878</v>
      </c>
      <c r="J108" s="20" t="n">
        <v>1012</v>
      </c>
      <c r="K108" s="20" t="n">
        <v>1028</v>
      </c>
      <c r="L108" s="20" t="n">
        <v>2449</v>
      </c>
      <c r="M108" s="20" t="n">
        <v>2546</v>
      </c>
      <c r="N108" s="20" t="n">
        <f aca="false">O108+P108+Q108</f>
        <v>10680</v>
      </c>
      <c r="O108" s="20" t="n">
        <v>9225</v>
      </c>
      <c r="P108" s="20" t="n">
        <v>1223</v>
      </c>
      <c r="Q108" s="19" t="n">
        <v>232</v>
      </c>
    </row>
    <row r="109" customFormat="false" ht="14.25" hidden="false" customHeight="false" outlineLevel="2" collapsed="false">
      <c r="A109" s="19" t="n">
        <v>97</v>
      </c>
      <c r="B109" s="20" t="s">
        <v>137</v>
      </c>
      <c r="C109" s="20" t="s">
        <v>144</v>
      </c>
      <c r="D109" s="20" t="s">
        <v>30</v>
      </c>
      <c r="E109" s="20" t="n">
        <v>32</v>
      </c>
      <c r="F109" s="20" t="n">
        <v>0</v>
      </c>
      <c r="G109" s="20" t="n">
        <v>0</v>
      </c>
      <c r="H109" s="20" t="n">
        <v>2564</v>
      </c>
      <c r="I109" s="20" t="n">
        <v>2733</v>
      </c>
      <c r="J109" s="20" t="n">
        <v>479</v>
      </c>
      <c r="K109" s="20" t="n">
        <v>423</v>
      </c>
      <c r="L109" s="20" t="n">
        <v>1324</v>
      </c>
      <c r="M109" s="20" t="n">
        <v>1338</v>
      </c>
      <c r="N109" s="20" t="n">
        <f aca="false">O109+P109+Q109</f>
        <v>5197</v>
      </c>
      <c r="O109" s="20" t="n">
        <v>4528</v>
      </c>
      <c r="P109" s="20" t="n">
        <v>580</v>
      </c>
      <c r="Q109" s="19" t="n">
        <v>89</v>
      </c>
    </row>
    <row r="110" customFormat="false" ht="14.25" hidden="false" customHeight="false" outlineLevel="2" collapsed="false">
      <c r="A110" s="19" t="n">
        <v>98</v>
      </c>
      <c r="B110" s="20" t="s">
        <v>137</v>
      </c>
      <c r="C110" s="20" t="s">
        <v>145</v>
      </c>
      <c r="D110" s="20" t="s">
        <v>30</v>
      </c>
      <c r="E110" s="20" t="n">
        <v>40</v>
      </c>
      <c r="F110" s="20" t="n">
        <v>0</v>
      </c>
      <c r="G110" s="20" t="n">
        <v>0</v>
      </c>
      <c r="H110" s="20" t="n">
        <v>3110</v>
      </c>
      <c r="I110" s="20" t="n">
        <v>3633</v>
      </c>
      <c r="J110" s="20" t="n">
        <v>614</v>
      </c>
      <c r="K110" s="20" t="n">
        <v>579</v>
      </c>
      <c r="L110" s="20" t="n">
        <v>1610</v>
      </c>
      <c r="M110" s="20" t="n">
        <v>1588</v>
      </c>
      <c r="N110" s="20" t="n">
        <f aca="false">O110+P110+Q110</f>
        <v>6175</v>
      </c>
      <c r="O110" s="20" t="n">
        <v>5103</v>
      </c>
      <c r="P110" s="20" t="n">
        <v>912</v>
      </c>
      <c r="Q110" s="19" t="n">
        <v>160</v>
      </c>
    </row>
    <row r="111" customFormat="false" ht="14.25" hidden="false" customHeight="false" outlineLevel="2" collapsed="false">
      <c r="A111" s="19" t="n">
        <v>99</v>
      </c>
      <c r="B111" s="20" t="s">
        <v>137</v>
      </c>
      <c r="C111" s="20" t="s">
        <v>146</v>
      </c>
      <c r="D111" s="20" t="s">
        <v>30</v>
      </c>
      <c r="E111" s="20" t="n">
        <v>91</v>
      </c>
      <c r="F111" s="20" t="n">
        <v>0</v>
      </c>
      <c r="G111" s="20" t="n">
        <v>1</v>
      </c>
      <c r="H111" s="20" t="n">
        <v>4191</v>
      </c>
      <c r="I111" s="20" t="n">
        <v>3560</v>
      </c>
      <c r="J111" s="20" t="n">
        <v>646</v>
      </c>
      <c r="K111" s="20" t="n">
        <v>632</v>
      </c>
      <c r="L111" s="20" t="n">
        <v>1750</v>
      </c>
      <c r="M111" s="20" t="n">
        <v>1750</v>
      </c>
      <c r="N111" s="20" t="n">
        <f aca="false">O111+P111+Q111</f>
        <v>8662</v>
      </c>
      <c r="O111" s="20" t="n">
        <v>7592</v>
      </c>
      <c r="P111" s="20" t="n">
        <v>864</v>
      </c>
      <c r="Q111" s="19" t="n">
        <v>206</v>
      </c>
    </row>
    <row r="112" customFormat="false" ht="14.25" hidden="false" customHeight="false" outlineLevel="2" collapsed="false">
      <c r="A112" s="19" t="n">
        <v>100</v>
      </c>
      <c r="B112" s="20" t="s">
        <v>137</v>
      </c>
      <c r="C112" s="20" t="s">
        <v>147</v>
      </c>
      <c r="D112" s="20" t="s">
        <v>23</v>
      </c>
      <c r="E112" s="20" t="n">
        <v>39</v>
      </c>
      <c r="F112" s="20" t="n">
        <v>0</v>
      </c>
      <c r="G112" s="20" t="n">
        <v>0</v>
      </c>
      <c r="H112" s="20" t="n">
        <v>3325</v>
      </c>
      <c r="I112" s="20" t="n">
        <v>2870</v>
      </c>
      <c r="J112" s="20" t="n">
        <v>511</v>
      </c>
      <c r="K112" s="20" t="n">
        <v>595</v>
      </c>
      <c r="L112" s="20" t="n">
        <v>1502</v>
      </c>
      <c r="M112" s="20" t="n">
        <v>1428</v>
      </c>
      <c r="N112" s="20" t="n">
        <f aca="false">O112+P112+Q112</f>
        <v>6734</v>
      </c>
      <c r="O112" s="20" t="n">
        <v>5787</v>
      </c>
      <c r="P112" s="20" t="n">
        <v>782</v>
      </c>
      <c r="Q112" s="19" t="n">
        <v>165</v>
      </c>
    </row>
    <row r="113" customFormat="false" ht="14.25" hidden="false" customHeight="false" outlineLevel="2" collapsed="false">
      <c r="A113" s="19" t="n">
        <v>101</v>
      </c>
      <c r="B113" s="20" t="s">
        <v>137</v>
      </c>
      <c r="C113" s="20" t="s">
        <v>148</v>
      </c>
      <c r="D113" s="20" t="s">
        <v>23</v>
      </c>
      <c r="E113" s="20" t="n">
        <v>88</v>
      </c>
      <c r="F113" s="20" t="n">
        <v>0</v>
      </c>
      <c r="G113" s="20" t="n">
        <v>0</v>
      </c>
      <c r="H113" s="20" t="n">
        <v>4470</v>
      </c>
      <c r="I113" s="20" t="n">
        <v>4668</v>
      </c>
      <c r="J113" s="20" t="n">
        <v>816</v>
      </c>
      <c r="K113" s="20" t="n">
        <v>908</v>
      </c>
      <c r="L113" s="20" t="n">
        <v>2214</v>
      </c>
      <c r="M113" s="20" t="n">
        <v>2293</v>
      </c>
      <c r="N113" s="20" t="n">
        <f aca="false">O113+P113+Q113</f>
        <v>9129</v>
      </c>
      <c r="O113" s="20" t="n">
        <v>7721</v>
      </c>
      <c r="P113" s="20" t="n">
        <v>1152</v>
      </c>
      <c r="Q113" s="19" t="n">
        <v>256</v>
      </c>
    </row>
    <row r="114" customFormat="false" ht="14.25" hidden="false" customHeight="false" outlineLevel="2" collapsed="false">
      <c r="A114" s="19" t="n">
        <v>102</v>
      </c>
      <c r="B114" s="20" t="s">
        <v>137</v>
      </c>
      <c r="C114" s="20" t="s">
        <v>149</v>
      </c>
      <c r="D114" s="20" t="s">
        <v>30</v>
      </c>
      <c r="E114" s="20" t="n">
        <v>25</v>
      </c>
      <c r="F114" s="20" t="n">
        <v>0</v>
      </c>
      <c r="G114" s="20" t="n">
        <v>0</v>
      </c>
      <c r="H114" s="20" t="n">
        <v>1546</v>
      </c>
      <c r="I114" s="20" t="n">
        <v>1827</v>
      </c>
      <c r="J114" s="20" t="n">
        <v>292</v>
      </c>
      <c r="K114" s="20" t="n">
        <v>249</v>
      </c>
      <c r="L114" s="20" t="n">
        <v>888</v>
      </c>
      <c r="M114" s="20" t="n">
        <v>888</v>
      </c>
      <c r="N114" s="20" t="n">
        <f aca="false">O114+P114+Q114</f>
        <v>3108</v>
      </c>
      <c r="O114" s="20" t="n">
        <v>2744</v>
      </c>
      <c r="P114" s="20" t="n">
        <v>298</v>
      </c>
      <c r="Q114" s="19" t="n">
        <v>66</v>
      </c>
    </row>
    <row r="115" customFormat="false" ht="14.25" hidden="false" customHeight="false" outlineLevel="2" collapsed="false">
      <c r="A115" s="19" t="n">
        <v>103</v>
      </c>
      <c r="B115" s="20" t="s">
        <v>137</v>
      </c>
      <c r="C115" s="20" t="s">
        <v>150</v>
      </c>
      <c r="D115" s="20" t="s">
        <v>30</v>
      </c>
      <c r="E115" s="20" t="n">
        <v>44</v>
      </c>
      <c r="F115" s="20" t="n">
        <v>2</v>
      </c>
      <c r="G115" s="20" t="n">
        <v>0</v>
      </c>
      <c r="H115" s="20" t="n">
        <v>3389</v>
      </c>
      <c r="I115" s="20" t="n">
        <v>4231</v>
      </c>
      <c r="J115" s="20" t="n">
        <v>610</v>
      </c>
      <c r="K115" s="20" t="n">
        <v>689</v>
      </c>
      <c r="L115" s="20" t="n">
        <v>1923</v>
      </c>
      <c r="M115" s="20" t="n">
        <v>1941</v>
      </c>
      <c r="N115" s="20" t="n">
        <f aca="false">O115+P115+Q115</f>
        <v>6889</v>
      </c>
      <c r="O115" s="20" t="n">
        <v>6021</v>
      </c>
      <c r="P115" s="20" t="n">
        <v>730</v>
      </c>
      <c r="Q115" s="19" t="n">
        <v>138</v>
      </c>
    </row>
    <row r="116" customFormat="false" ht="14.25" hidden="false" customHeight="false" outlineLevel="2" collapsed="false">
      <c r="A116" s="19" t="n">
        <v>104</v>
      </c>
      <c r="B116" s="20" t="s">
        <v>137</v>
      </c>
      <c r="C116" s="20" t="s">
        <v>151</v>
      </c>
      <c r="D116" s="20" t="s">
        <v>23</v>
      </c>
      <c r="E116" s="20" t="n">
        <v>68</v>
      </c>
      <c r="F116" s="20" t="n">
        <v>0</v>
      </c>
      <c r="G116" s="20" t="n">
        <v>0</v>
      </c>
      <c r="H116" s="20" t="n">
        <v>3520</v>
      </c>
      <c r="I116" s="20" t="n">
        <v>3404</v>
      </c>
      <c r="J116" s="20" t="n">
        <v>542</v>
      </c>
      <c r="K116" s="20" t="n">
        <v>593</v>
      </c>
      <c r="L116" s="20" t="n">
        <v>1616</v>
      </c>
      <c r="M116" s="20" t="n">
        <v>1733</v>
      </c>
      <c r="N116" s="20" t="n">
        <f aca="false">O116+P116+Q116</f>
        <v>6903</v>
      </c>
      <c r="O116" s="20" t="n">
        <v>5473</v>
      </c>
      <c r="P116" s="20" t="n">
        <v>1172</v>
      </c>
      <c r="Q116" s="19" t="n">
        <v>258</v>
      </c>
    </row>
    <row r="117" customFormat="false" ht="14.25" hidden="false" customHeight="false" outlineLevel="2" collapsed="false">
      <c r="A117" s="19" t="n">
        <v>105</v>
      </c>
      <c r="B117" s="20" t="s">
        <v>137</v>
      </c>
      <c r="C117" s="20" t="s">
        <v>152</v>
      </c>
      <c r="D117" s="20" t="s">
        <v>23</v>
      </c>
      <c r="E117" s="20" t="n">
        <v>39</v>
      </c>
      <c r="F117" s="20" t="n">
        <v>0</v>
      </c>
      <c r="G117" s="20" t="n">
        <v>0</v>
      </c>
      <c r="H117" s="20" t="n">
        <v>3774</v>
      </c>
      <c r="I117" s="20" t="n">
        <v>4155</v>
      </c>
      <c r="J117" s="20" t="n">
        <v>666</v>
      </c>
      <c r="K117" s="20" t="n">
        <v>717</v>
      </c>
      <c r="L117" s="20" t="n">
        <v>2001</v>
      </c>
      <c r="M117" s="20" t="n">
        <v>2154</v>
      </c>
      <c r="N117" s="20" t="n">
        <f aca="false">O117+P117+Q117</f>
        <v>7495</v>
      </c>
      <c r="O117" s="20" t="n">
        <v>6394</v>
      </c>
      <c r="P117" s="20" t="n">
        <v>921</v>
      </c>
      <c r="Q117" s="19" t="n">
        <v>180</v>
      </c>
    </row>
    <row r="118" customFormat="false" ht="14.25" hidden="false" customHeight="false" outlineLevel="2" collapsed="false">
      <c r="A118" s="19" t="n">
        <v>106</v>
      </c>
      <c r="B118" s="20" t="s">
        <v>137</v>
      </c>
      <c r="C118" s="20" t="s">
        <v>153</v>
      </c>
      <c r="D118" s="20" t="s">
        <v>23</v>
      </c>
      <c r="E118" s="20" t="n">
        <v>116</v>
      </c>
      <c r="F118" s="20" t="n">
        <v>0</v>
      </c>
      <c r="G118" s="20" t="n">
        <v>0</v>
      </c>
      <c r="H118" s="20" t="n">
        <v>3807</v>
      </c>
      <c r="I118" s="20" t="n">
        <v>4860</v>
      </c>
      <c r="J118" s="20" t="n">
        <v>748</v>
      </c>
      <c r="K118" s="20" t="n">
        <v>674</v>
      </c>
      <c r="L118" s="20" t="n">
        <v>2196</v>
      </c>
      <c r="M118" s="20" t="n">
        <v>2146</v>
      </c>
      <c r="N118" s="20" t="n">
        <f aca="false">O118+P118+Q118</f>
        <v>7825</v>
      </c>
      <c r="O118" s="20" t="n">
        <v>7122</v>
      </c>
      <c r="P118" s="20" t="n">
        <v>597</v>
      </c>
      <c r="Q118" s="19" t="n">
        <v>106</v>
      </c>
    </row>
    <row r="119" customFormat="false" ht="24" hidden="false" customHeight="false" outlineLevel="1" collapsed="false">
      <c r="A119" s="19"/>
      <c r="B119" s="21" t="s">
        <v>154</v>
      </c>
      <c r="C119" s="20"/>
      <c r="D119" s="20"/>
      <c r="E119" s="20" t="n">
        <f aca="false">SUBTOTAL(9,E104:E118)</f>
        <v>928</v>
      </c>
      <c r="F119" s="20" t="n">
        <f aca="false">SUBTOTAL(9,F104:F118)</f>
        <v>7</v>
      </c>
      <c r="G119" s="20" t="n">
        <f aca="false">SUBTOTAL(9,G104:G118)</f>
        <v>4</v>
      </c>
      <c r="H119" s="20" t="n">
        <f aca="false">SUBTOTAL(9,H104:H118)</f>
        <v>53687</v>
      </c>
      <c r="I119" s="20" t="n">
        <f aca="false">SUBTOTAL(9,I104:I118)</f>
        <v>54867</v>
      </c>
      <c r="J119" s="20" t="n">
        <f aca="false">SUBTOTAL(9,J104:J118)</f>
        <v>9485</v>
      </c>
      <c r="K119" s="20" t="n">
        <f aca="false">SUBTOTAL(9,K104:K118)</f>
        <v>9731</v>
      </c>
      <c r="L119" s="20" t="n">
        <f aca="false">SUBTOTAL(9,L104:L118)</f>
        <v>26373</v>
      </c>
      <c r="M119" s="20" t="n">
        <f aca="false">SUBTOTAL(9,M104:M118)</f>
        <v>29466</v>
      </c>
      <c r="N119" s="20" t="n">
        <f aca="false">SUBTOTAL(9,N104:N118)</f>
        <v>110203</v>
      </c>
      <c r="O119" s="20" t="n">
        <f aca="false">SUBTOTAL(9,O104:O118)</f>
        <v>95549</v>
      </c>
      <c r="P119" s="20" t="n">
        <f aca="false">SUBTOTAL(9,P104:P118)</f>
        <v>12218</v>
      </c>
      <c r="Q119" s="19" t="n">
        <f aca="false">SUBTOTAL(9,Q104:Q118)</f>
        <v>2436</v>
      </c>
    </row>
    <row r="120" customFormat="false" ht="14.25" hidden="false" customHeight="false" outlineLevel="2" collapsed="false">
      <c r="A120" s="19" t="n">
        <v>107</v>
      </c>
      <c r="B120" s="20" t="s">
        <v>155</v>
      </c>
      <c r="C120" s="20" t="s">
        <v>156</v>
      </c>
      <c r="D120" s="20" t="s">
        <v>30</v>
      </c>
      <c r="E120" s="20" t="n">
        <v>144</v>
      </c>
      <c r="F120" s="20" t="n">
        <v>1</v>
      </c>
      <c r="G120" s="20" t="n">
        <v>0</v>
      </c>
      <c r="H120" s="20" t="n">
        <v>6735</v>
      </c>
      <c r="I120" s="20" t="n">
        <v>7351</v>
      </c>
      <c r="J120" s="20" t="n">
        <v>1175</v>
      </c>
      <c r="K120" s="20" t="n">
        <v>1245</v>
      </c>
      <c r="L120" s="20" t="n">
        <v>3755</v>
      </c>
      <c r="M120" s="20" t="n">
        <v>3998</v>
      </c>
      <c r="N120" s="20" t="n">
        <f aca="false">O120+P120+Q120</f>
        <v>13362</v>
      </c>
      <c r="O120" s="20" t="n">
        <v>11630</v>
      </c>
      <c r="P120" s="20" t="n">
        <v>1399</v>
      </c>
      <c r="Q120" s="19" t="n">
        <v>333</v>
      </c>
    </row>
    <row r="121" customFormat="false" ht="14.25" hidden="false" customHeight="false" outlineLevel="2" collapsed="false">
      <c r="A121" s="19" t="n">
        <v>108</v>
      </c>
      <c r="B121" s="20" t="s">
        <v>155</v>
      </c>
      <c r="C121" s="20" t="s">
        <v>155</v>
      </c>
      <c r="D121" s="20" t="s">
        <v>23</v>
      </c>
      <c r="E121" s="20" t="n">
        <v>92</v>
      </c>
      <c r="F121" s="20" t="n">
        <v>3</v>
      </c>
      <c r="G121" s="20" t="n">
        <v>0</v>
      </c>
      <c r="H121" s="20" t="n">
        <v>6398</v>
      </c>
      <c r="I121" s="20" t="n">
        <v>6878</v>
      </c>
      <c r="J121" s="20" t="n">
        <v>1117</v>
      </c>
      <c r="K121" s="20" t="n">
        <v>1209</v>
      </c>
      <c r="L121" s="20" t="n">
        <v>3273</v>
      </c>
      <c r="M121" s="20" t="n">
        <v>3397</v>
      </c>
      <c r="N121" s="20" t="n">
        <f aca="false">O121+P121+Q121</f>
        <v>12685</v>
      </c>
      <c r="O121" s="20" t="n">
        <v>11123</v>
      </c>
      <c r="P121" s="20" t="n">
        <v>1246</v>
      </c>
      <c r="Q121" s="19" t="n">
        <v>316</v>
      </c>
    </row>
    <row r="122" customFormat="false" ht="14.25" hidden="false" customHeight="false" outlineLevel="2" collapsed="false">
      <c r="A122" s="19" t="n">
        <v>109</v>
      </c>
      <c r="B122" s="20" t="s">
        <v>155</v>
      </c>
      <c r="C122" s="20" t="s">
        <v>158</v>
      </c>
      <c r="D122" s="20" t="s">
        <v>23</v>
      </c>
      <c r="E122" s="20" t="n">
        <v>147</v>
      </c>
      <c r="F122" s="20" t="n">
        <v>3</v>
      </c>
      <c r="G122" s="20" t="n">
        <v>0</v>
      </c>
      <c r="H122" s="20" t="n">
        <v>7160</v>
      </c>
      <c r="I122" s="20" t="n">
        <v>7851</v>
      </c>
      <c r="J122" s="20" t="n">
        <v>1271</v>
      </c>
      <c r="K122" s="20" t="n">
        <v>1389</v>
      </c>
      <c r="L122" s="20" t="n">
        <v>4014</v>
      </c>
      <c r="M122" s="20" t="n">
        <v>4274</v>
      </c>
      <c r="N122" s="20" t="n">
        <f aca="false">O122+P122+Q122</f>
        <v>15689</v>
      </c>
      <c r="O122" s="20" t="n">
        <v>13693</v>
      </c>
      <c r="P122" s="20" t="n">
        <v>1562</v>
      </c>
      <c r="Q122" s="19" t="n">
        <v>434</v>
      </c>
    </row>
    <row r="123" customFormat="false" ht="14.25" hidden="false" customHeight="false" outlineLevel="2" collapsed="false">
      <c r="A123" s="19" t="n">
        <v>110</v>
      </c>
      <c r="B123" s="20" t="s">
        <v>155</v>
      </c>
      <c r="C123" s="20" t="s">
        <v>159</v>
      </c>
      <c r="D123" s="20" t="s">
        <v>23</v>
      </c>
      <c r="E123" s="20" t="n">
        <v>84</v>
      </c>
      <c r="F123" s="20" t="n">
        <v>0</v>
      </c>
      <c r="G123" s="20" t="n">
        <v>0</v>
      </c>
      <c r="H123" s="20" t="n">
        <v>5139</v>
      </c>
      <c r="I123" s="20" t="n">
        <v>6089</v>
      </c>
      <c r="J123" s="20" t="n">
        <v>895</v>
      </c>
      <c r="K123" s="20" t="n">
        <v>964</v>
      </c>
      <c r="L123" s="20" t="n">
        <v>3039</v>
      </c>
      <c r="M123" s="20" t="n">
        <v>3424</v>
      </c>
      <c r="N123" s="20" t="n">
        <f aca="false">O123+P123+Q123</f>
        <v>11185</v>
      </c>
      <c r="O123" s="20" t="n">
        <v>10253</v>
      </c>
      <c r="P123" s="20" t="n">
        <v>792</v>
      </c>
      <c r="Q123" s="19" t="n">
        <v>140</v>
      </c>
    </row>
    <row r="124" customFormat="false" ht="14.25" hidden="false" customHeight="false" outlineLevel="2" collapsed="false">
      <c r="A124" s="19" t="n">
        <v>111</v>
      </c>
      <c r="B124" s="20" t="s">
        <v>155</v>
      </c>
      <c r="C124" s="20" t="s">
        <v>160</v>
      </c>
      <c r="D124" s="20" t="s">
        <v>30</v>
      </c>
      <c r="E124" s="20" t="n">
        <v>107</v>
      </c>
      <c r="F124" s="20" t="n">
        <v>2</v>
      </c>
      <c r="G124" s="20" t="n">
        <v>0</v>
      </c>
      <c r="H124" s="20" t="n">
        <v>7533</v>
      </c>
      <c r="I124" s="20" t="n">
        <v>5510</v>
      </c>
      <c r="J124" s="20" t="n">
        <v>1206</v>
      </c>
      <c r="K124" s="20" t="n">
        <v>1461</v>
      </c>
      <c r="L124" s="20" t="n">
        <v>3374</v>
      </c>
      <c r="M124" s="20" t="n">
        <v>3456</v>
      </c>
      <c r="N124" s="20" t="n">
        <f aca="false">O124+P124+Q124</f>
        <v>15615</v>
      </c>
      <c r="O124" s="20" t="n">
        <v>14151</v>
      </c>
      <c r="P124" s="20" t="n">
        <v>1175</v>
      </c>
      <c r="Q124" s="19" t="n">
        <v>289</v>
      </c>
    </row>
    <row r="125" customFormat="false" ht="14.25" hidden="false" customHeight="false" outlineLevel="2" collapsed="false">
      <c r="A125" s="19" t="n">
        <v>112</v>
      </c>
      <c r="B125" s="20" t="s">
        <v>155</v>
      </c>
      <c r="C125" s="20" t="s">
        <v>161</v>
      </c>
      <c r="D125" s="20" t="s">
        <v>30</v>
      </c>
      <c r="E125" s="20" t="n">
        <v>157</v>
      </c>
      <c r="F125" s="20" t="n">
        <v>3</v>
      </c>
      <c r="G125" s="20" t="n">
        <v>1</v>
      </c>
      <c r="H125" s="20" t="n">
        <v>6362</v>
      </c>
      <c r="I125" s="20" t="n">
        <v>6774</v>
      </c>
      <c r="J125" s="20" t="n">
        <v>1066</v>
      </c>
      <c r="K125" s="20" t="n">
        <v>1131</v>
      </c>
      <c r="L125" s="20" t="n">
        <v>3293</v>
      </c>
      <c r="M125" s="20" t="n">
        <v>3414</v>
      </c>
      <c r="N125" s="20" t="n">
        <f aca="false">O125+P125+Q125</f>
        <v>13056</v>
      </c>
      <c r="O125" s="20" t="n">
        <v>10715</v>
      </c>
      <c r="P125" s="20" t="n">
        <v>1902</v>
      </c>
      <c r="Q125" s="19" t="n">
        <v>439</v>
      </c>
    </row>
    <row r="126" customFormat="false" ht="14.25" hidden="false" customHeight="false" outlineLevel="2" collapsed="false">
      <c r="A126" s="19" t="n">
        <v>113</v>
      </c>
      <c r="B126" s="20" t="s">
        <v>155</v>
      </c>
      <c r="C126" s="20" t="s">
        <v>162</v>
      </c>
      <c r="D126" s="20" t="s">
        <v>23</v>
      </c>
      <c r="E126" s="20" t="n">
        <v>103</v>
      </c>
      <c r="F126" s="20" t="n">
        <v>0</v>
      </c>
      <c r="G126" s="20" t="n">
        <v>0</v>
      </c>
      <c r="H126" s="20" t="n">
        <v>6302</v>
      </c>
      <c r="I126" s="20" t="n">
        <v>5480</v>
      </c>
      <c r="J126" s="20" t="n">
        <v>1104</v>
      </c>
      <c r="K126" s="20" t="n">
        <v>1253</v>
      </c>
      <c r="L126" s="20" t="n">
        <v>2725</v>
      </c>
      <c r="M126" s="20" t="n">
        <v>3330</v>
      </c>
      <c r="N126" s="20" t="n">
        <f aca="false">O126+P126+Q126</f>
        <v>16167</v>
      </c>
      <c r="O126" s="20" t="n">
        <v>15278</v>
      </c>
      <c r="P126" s="20" t="n">
        <v>742</v>
      </c>
      <c r="Q126" s="19" t="n">
        <v>147</v>
      </c>
    </row>
    <row r="127" customFormat="false" ht="14.25" hidden="false" customHeight="false" outlineLevel="2" collapsed="false">
      <c r="A127" s="19" t="n">
        <v>114</v>
      </c>
      <c r="B127" s="20" t="s">
        <v>155</v>
      </c>
      <c r="C127" s="20" t="s">
        <v>163</v>
      </c>
      <c r="D127" s="20" t="s">
        <v>23</v>
      </c>
      <c r="E127" s="20" t="n">
        <v>223</v>
      </c>
      <c r="F127" s="20" t="n">
        <v>0</v>
      </c>
      <c r="G127" s="20" t="n">
        <v>1</v>
      </c>
      <c r="H127" s="20" t="n">
        <v>10139</v>
      </c>
      <c r="I127" s="20" t="n">
        <v>9687</v>
      </c>
      <c r="J127" s="20" t="n">
        <v>1610</v>
      </c>
      <c r="K127" s="20" t="n">
        <v>1926</v>
      </c>
      <c r="L127" s="20" t="n">
        <v>4741</v>
      </c>
      <c r="M127" s="20" t="n">
        <v>5362</v>
      </c>
      <c r="N127" s="20" t="n">
        <f aca="false">O127+P127+Q127</f>
        <v>22815</v>
      </c>
      <c r="O127" s="20" t="n">
        <v>21514</v>
      </c>
      <c r="P127" s="20" t="n">
        <v>1129</v>
      </c>
      <c r="Q127" s="19" t="n">
        <v>172</v>
      </c>
    </row>
    <row r="128" customFormat="false" ht="14.25" hidden="false" customHeight="false" outlineLevel="2" collapsed="false">
      <c r="A128" s="19" t="n">
        <v>115</v>
      </c>
      <c r="B128" s="20" t="s">
        <v>155</v>
      </c>
      <c r="C128" s="20" t="s">
        <v>164</v>
      </c>
      <c r="D128" s="20" t="s">
        <v>23</v>
      </c>
      <c r="E128" s="20" t="n">
        <v>92</v>
      </c>
      <c r="F128" s="20" t="n">
        <v>1</v>
      </c>
      <c r="G128" s="20" t="n">
        <v>1</v>
      </c>
      <c r="H128" s="20" t="n">
        <v>5217</v>
      </c>
      <c r="I128" s="20" t="n">
        <v>4753</v>
      </c>
      <c r="J128" s="20" t="n">
        <v>847</v>
      </c>
      <c r="K128" s="20" t="n">
        <v>964</v>
      </c>
      <c r="L128" s="20" t="n">
        <v>2681</v>
      </c>
      <c r="M128" s="20" t="n">
        <v>2799</v>
      </c>
      <c r="N128" s="20" t="n">
        <f aca="false">O128+P128+Q128</f>
        <v>10882</v>
      </c>
      <c r="O128" s="20" t="n">
        <v>9868</v>
      </c>
      <c r="P128" s="20" t="n">
        <v>843</v>
      </c>
      <c r="Q128" s="19" t="n">
        <v>171</v>
      </c>
    </row>
    <row r="129" customFormat="false" ht="14.25" hidden="false" customHeight="false" outlineLevel="2" collapsed="false">
      <c r="A129" s="19" t="n">
        <v>116</v>
      </c>
      <c r="B129" s="20" t="s">
        <v>155</v>
      </c>
      <c r="C129" s="20" t="s">
        <v>165</v>
      </c>
      <c r="D129" s="20" t="s">
        <v>23</v>
      </c>
      <c r="E129" s="20" t="n">
        <v>68</v>
      </c>
      <c r="F129" s="20" t="n">
        <v>2</v>
      </c>
      <c r="G129" s="20" t="n">
        <v>1</v>
      </c>
      <c r="H129" s="20" t="n">
        <v>4703</v>
      </c>
      <c r="I129" s="20" t="n">
        <v>3768</v>
      </c>
      <c r="J129" s="20" t="n">
        <v>895</v>
      </c>
      <c r="K129" s="20" t="n">
        <v>994</v>
      </c>
      <c r="L129" s="20" t="n">
        <v>2160</v>
      </c>
      <c r="M129" s="20" t="n">
        <v>2420</v>
      </c>
      <c r="N129" s="20" t="n">
        <f aca="false">O129+P129+Q129</f>
        <v>10376</v>
      </c>
      <c r="O129" s="20" t="n">
        <v>8973</v>
      </c>
      <c r="P129" s="20" t="n">
        <v>1142</v>
      </c>
      <c r="Q129" s="19" t="n">
        <v>261</v>
      </c>
    </row>
    <row r="130" customFormat="false" ht="14.25" hidden="false" customHeight="false" outlineLevel="1" collapsed="false">
      <c r="A130" s="19"/>
      <c r="B130" s="21" t="s">
        <v>166</v>
      </c>
      <c r="C130" s="20"/>
      <c r="D130" s="20"/>
      <c r="E130" s="20" t="n">
        <f aca="false">SUBTOTAL(9,E120:E129)</f>
        <v>1217</v>
      </c>
      <c r="F130" s="20" t="n">
        <f aca="false">SUBTOTAL(9,F120:F129)</f>
        <v>15</v>
      </c>
      <c r="G130" s="20" t="n">
        <f aca="false">SUBTOTAL(9,G120:G129)</f>
        <v>4</v>
      </c>
      <c r="H130" s="20" t="n">
        <f aca="false">SUBTOTAL(9,H120:H129)</f>
        <v>65688</v>
      </c>
      <c r="I130" s="20" t="n">
        <f aca="false">SUBTOTAL(9,I120:I129)</f>
        <v>64141</v>
      </c>
      <c r="J130" s="20" t="n">
        <f aca="false">SUBTOTAL(9,J120:J129)</f>
        <v>11186</v>
      </c>
      <c r="K130" s="20" t="n">
        <f aca="false">SUBTOTAL(9,K120:K129)</f>
        <v>12536</v>
      </c>
      <c r="L130" s="20" t="n">
        <f aca="false">SUBTOTAL(9,L120:L129)</f>
        <v>33055</v>
      </c>
      <c r="M130" s="20" t="n">
        <f aca="false">SUBTOTAL(9,M120:M129)</f>
        <v>35874</v>
      </c>
      <c r="N130" s="20" t="n">
        <f aca="false">SUBTOTAL(9,N120:N129)</f>
        <v>141832</v>
      </c>
      <c r="O130" s="20" t="n">
        <f aca="false">SUBTOTAL(9,O120:O129)</f>
        <v>127198</v>
      </c>
      <c r="P130" s="20" t="n">
        <f aca="false">SUBTOTAL(9,P120:P129)</f>
        <v>11932</v>
      </c>
      <c r="Q130" s="19" t="n">
        <f aca="false">SUBTOTAL(9,Q120:Q129)</f>
        <v>2702</v>
      </c>
    </row>
    <row r="131" customFormat="false" ht="14.25" hidden="false" customHeight="false" outlineLevel="2" collapsed="false">
      <c r="A131" s="19" t="n">
        <v>117</v>
      </c>
      <c r="B131" s="20" t="s">
        <v>167</v>
      </c>
      <c r="C131" s="20" t="s">
        <v>168</v>
      </c>
      <c r="D131" s="20" t="s">
        <v>30</v>
      </c>
      <c r="E131" s="20" t="n">
        <v>66</v>
      </c>
      <c r="F131" s="20" t="n">
        <v>0</v>
      </c>
      <c r="G131" s="20" t="n">
        <v>1</v>
      </c>
      <c r="H131" s="20" t="n">
        <v>4710</v>
      </c>
      <c r="I131" s="20" t="n">
        <v>5586</v>
      </c>
      <c r="J131" s="20" t="n">
        <v>877</v>
      </c>
      <c r="K131" s="20" t="n">
        <v>966</v>
      </c>
      <c r="L131" s="20" t="n">
        <v>2746</v>
      </c>
      <c r="M131" s="20" t="n">
        <v>2842</v>
      </c>
      <c r="N131" s="20" t="n">
        <f aca="false">O131+P131+Q131</f>
        <v>9633</v>
      </c>
      <c r="O131" s="20" t="n">
        <v>8523</v>
      </c>
      <c r="P131" s="20" t="n">
        <v>910</v>
      </c>
      <c r="Q131" s="19" t="n">
        <v>200</v>
      </c>
    </row>
    <row r="132" customFormat="false" ht="14.25" hidden="false" customHeight="false" outlineLevel="2" collapsed="false">
      <c r="A132" s="19" t="n">
        <v>118</v>
      </c>
      <c r="B132" s="20" t="s">
        <v>167</v>
      </c>
      <c r="C132" s="20" t="s">
        <v>169</v>
      </c>
      <c r="D132" s="20" t="s">
        <v>30</v>
      </c>
      <c r="E132" s="20" t="n">
        <v>50</v>
      </c>
      <c r="F132" s="20" t="n">
        <v>1</v>
      </c>
      <c r="G132" s="20" t="n">
        <v>0</v>
      </c>
      <c r="H132" s="20" t="n">
        <v>3530</v>
      </c>
      <c r="I132" s="20" t="n">
        <v>4240</v>
      </c>
      <c r="J132" s="20" t="n">
        <v>671</v>
      </c>
      <c r="K132" s="20" t="n">
        <v>697</v>
      </c>
      <c r="L132" s="20" t="n">
        <v>1947</v>
      </c>
      <c r="M132" s="20" t="n">
        <v>2018</v>
      </c>
      <c r="N132" s="20" t="n">
        <f aca="false">O132+P132+Q132</f>
        <v>7212</v>
      </c>
      <c r="O132" s="20" t="n">
        <v>5613</v>
      </c>
      <c r="P132" s="20" t="n">
        <v>1331</v>
      </c>
      <c r="Q132" s="19" t="n">
        <v>268</v>
      </c>
    </row>
    <row r="133" customFormat="false" ht="14.25" hidden="false" customHeight="false" outlineLevel="2" collapsed="false">
      <c r="A133" s="19" t="n">
        <v>119</v>
      </c>
      <c r="B133" s="20" t="s">
        <v>167</v>
      </c>
      <c r="C133" s="20" t="s">
        <v>170</v>
      </c>
      <c r="D133" s="20" t="s">
        <v>30</v>
      </c>
      <c r="E133" s="20" t="n">
        <v>22</v>
      </c>
      <c r="F133" s="20" t="n">
        <v>1</v>
      </c>
      <c r="G133" s="20" t="n">
        <v>0</v>
      </c>
      <c r="H133" s="20" t="n">
        <v>1700</v>
      </c>
      <c r="I133" s="20" t="n">
        <v>2012</v>
      </c>
      <c r="J133" s="20" t="n">
        <v>356</v>
      </c>
      <c r="K133" s="20" t="n">
        <v>305</v>
      </c>
      <c r="L133" s="20" t="n">
        <v>1085</v>
      </c>
      <c r="M133" s="20" t="n">
        <v>1060</v>
      </c>
      <c r="N133" s="20" t="n">
        <f aca="false">O133+P133+Q133</f>
        <v>3642</v>
      </c>
      <c r="O133" s="20" t="n">
        <v>2557</v>
      </c>
      <c r="P133" s="20" t="n">
        <v>823</v>
      </c>
      <c r="Q133" s="19" t="n">
        <v>262</v>
      </c>
    </row>
    <row r="134" customFormat="false" ht="14.25" hidden="false" customHeight="false" outlineLevel="2" collapsed="false">
      <c r="A134" s="19" t="n">
        <v>120</v>
      </c>
      <c r="B134" s="20" t="s">
        <v>167</v>
      </c>
      <c r="C134" s="20" t="s">
        <v>171</v>
      </c>
      <c r="D134" s="20" t="s">
        <v>30</v>
      </c>
      <c r="E134" s="20" t="n">
        <v>111</v>
      </c>
      <c r="F134" s="20" t="n">
        <v>0</v>
      </c>
      <c r="G134" s="20" t="n">
        <v>1</v>
      </c>
      <c r="H134" s="20" t="n">
        <v>5855</v>
      </c>
      <c r="I134" s="20" t="n">
        <v>6554</v>
      </c>
      <c r="J134" s="20" t="n">
        <v>1126</v>
      </c>
      <c r="K134" s="20" t="n">
        <v>1099</v>
      </c>
      <c r="L134" s="20" t="n">
        <v>3342</v>
      </c>
      <c r="M134" s="20" t="n">
        <v>3381</v>
      </c>
      <c r="N134" s="20" t="n">
        <f aca="false">O134+P134+Q134</f>
        <v>11968</v>
      </c>
      <c r="O134" s="20" t="n">
        <v>9644</v>
      </c>
      <c r="P134" s="20" t="n">
        <v>1931</v>
      </c>
      <c r="Q134" s="19" t="n">
        <v>393</v>
      </c>
    </row>
    <row r="135" customFormat="false" ht="14.25" hidden="false" customHeight="false" outlineLevel="2" collapsed="false">
      <c r="A135" s="19" t="n">
        <v>121</v>
      </c>
      <c r="B135" s="20" t="s">
        <v>167</v>
      </c>
      <c r="C135" s="20" t="s">
        <v>172</v>
      </c>
      <c r="D135" s="20" t="s">
        <v>30</v>
      </c>
      <c r="E135" s="20" t="n">
        <v>52</v>
      </c>
      <c r="F135" s="20" t="n">
        <v>1</v>
      </c>
      <c r="G135" s="20" t="n">
        <v>1</v>
      </c>
      <c r="H135" s="20" t="n">
        <v>2049</v>
      </c>
      <c r="I135" s="20" t="n">
        <v>2301</v>
      </c>
      <c r="J135" s="20" t="n">
        <v>385</v>
      </c>
      <c r="K135" s="20" t="n">
        <v>435</v>
      </c>
      <c r="L135" s="20" t="n">
        <v>1161</v>
      </c>
      <c r="M135" s="20" t="n">
        <v>1140</v>
      </c>
      <c r="N135" s="20" t="n">
        <f aca="false">O135+P135+Q135</f>
        <v>4192</v>
      </c>
      <c r="O135" s="20" t="n">
        <v>3590</v>
      </c>
      <c r="P135" s="20" t="n">
        <v>493</v>
      </c>
      <c r="Q135" s="19" t="n">
        <v>109</v>
      </c>
    </row>
    <row r="136" customFormat="false" ht="14.25" hidden="false" customHeight="false" outlineLevel="2" collapsed="false">
      <c r="A136" s="19" t="n">
        <v>122</v>
      </c>
      <c r="B136" s="20" t="s">
        <v>167</v>
      </c>
      <c r="C136" s="20" t="s">
        <v>173</v>
      </c>
      <c r="D136" s="20" t="s">
        <v>30</v>
      </c>
      <c r="E136" s="20" t="n">
        <v>70</v>
      </c>
      <c r="F136" s="20" t="n">
        <v>1</v>
      </c>
      <c r="G136" s="20" t="n">
        <v>0</v>
      </c>
      <c r="H136" s="20" t="n">
        <v>3707</v>
      </c>
      <c r="I136" s="20" t="n">
        <v>4260</v>
      </c>
      <c r="J136" s="20" t="n">
        <v>740</v>
      </c>
      <c r="K136" s="20" t="n">
        <v>715</v>
      </c>
      <c r="L136" s="20" t="n">
        <v>2096</v>
      </c>
      <c r="M136" s="20" t="n">
        <v>2164</v>
      </c>
      <c r="N136" s="20" t="n">
        <f aca="false">O136+P136+Q136</f>
        <v>7535</v>
      </c>
      <c r="O136" s="20" t="n">
        <v>6303</v>
      </c>
      <c r="P136" s="20" t="n">
        <v>1020</v>
      </c>
      <c r="Q136" s="19" t="n">
        <v>212</v>
      </c>
    </row>
    <row r="137" customFormat="false" ht="14.25" hidden="false" customHeight="false" outlineLevel="2" collapsed="false">
      <c r="A137" s="19" t="n">
        <v>123</v>
      </c>
      <c r="B137" s="20" t="s">
        <v>167</v>
      </c>
      <c r="C137" s="20" t="s">
        <v>174</v>
      </c>
      <c r="D137" s="20" t="s">
        <v>30</v>
      </c>
      <c r="E137" s="20" t="n">
        <v>75</v>
      </c>
      <c r="F137" s="20" t="n">
        <v>0</v>
      </c>
      <c r="G137" s="20" t="n">
        <v>0</v>
      </c>
      <c r="H137" s="20" t="n">
        <v>3690</v>
      </c>
      <c r="I137" s="20" t="n">
        <v>4387</v>
      </c>
      <c r="J137" s="20" t="n">
        <v>461</v>
      </c>
      <c r="K137" s="20" t="n">
        <v>535</v>
      </c>
      <c r="L137" s="20" t="n">
        <v>2220</v>
      </c>
      <c r="M137" s="20" t="n">
        <v>2242</v>
      </c>
      <c r="N137" s="20" t="n">
        <f aca="false">O137+P137+Q137</f>
        <v>7523</v>
      </c>
      <c r="O137" s="20" t="n">
        <v>6207</v>
      </c>
      <c r="P137" s="20" t="n">
        <v>1049</v>
      </c>
      <c r="Q137" s="19" t="n">
        <v>267</v>
      </c>
    </row>
    <row r="138" customFormat="false" ht="14.25" hidden="false" customHeight="false" outlineLevel="2" collapsed="false">
      <c r="A138" s="19" t="n">
        <v>124</v>
      </c>
      <c r="B138" s="20" t="s">
        <v>167</v>
      </c>
      <c r="C138" s="20" t="s">
        <v>167</v>
      </c>
      <c r="D138" s="20" t="s">
        <v>30</v>
      </c>
      <c r="E138" s="20" t="n">
        <v>73</v>
      </c>
      <c r="F138" s="20" t="n">
        <v>2</v>
      </c>
      <c r="G138" s="20" t="n">
        <v>0</v>
      </c>
      <c r="H138" s="20" t="n">
        <v>3530</v>
      </c>
      <c r="I138" s="20" t="n">
        <v>3929</v>
      </c>
      <c r="J138" s="20" t="n">
        <v>681</v>
      </c>
      <c r="K138" s="20" t="n">
        <v>712</v>
      </c>
      <c r="L138" s="20" t="n">
        <v>1838</v>
      </c>
      <c r="M138" s="20" t="n">
        <v>1816</v>
      </c>
      <c r="N138" s="20" t="n">
        <f aca="false">O138+P138+Q138</f>
        <v>7054</v>
      </c>
      <c r="O138" s="20" t="n">
        <v>5407</v>
      </c>
      <c r="P138" s="20" t="n">
        <v>1378</v>
      </c>
      <c r="Q138" s="19" t="n">
        <v>269</v>
      </c>
    </row>
    <row r="139" customFormat="false" ht="14.25" hidden="false" customHeight="false" outlineLevel="2" collapsed="false">
      <c r="A139" s="19" t="n">
        <v>125</v>
      </c>
      <c r="B139" s="20" t="s">
        <v>167</v>
      </c>
      <c r="C139" s="20" t="s">
        <v>175</v>
      </c>
      <c r="D139" s="20" t="s">
        <v>30</v>
      </c>
      <c r="E139" s="20" t="n">
        <v>32</v>
      </c>
      <c r="F139" s="20" t="n">
        <v>2</v>
      </c>
      <c r="G139" s="20" t="n">
        <v>0</v>
      </c>
      <c r="H139" s="20" t="n">
        <v>2061</v>
      </c>
      <c r="I139" s="20" t="n">
        <v>2053</v>
      </c>
      <c r="J139" s="20" t="n">
        <v>334</v>
      </c>
      <c r="K139" s="20" t="n">
        <v>281</v>
      </c>
      <c r="L139" s="20" t="n">
        <v>997</v>
      </c>
      <c r="M139" s="20" t="n">
        <v>1000</v>
      </c>
      <c r="N139" s="20" t="n">
        <f aca="false">O139+P139+Q139</f>
        <v>3924</v>
      </c>
      <c r="O139" s="20" t="n">
        <v>2981</v>
      </c>
      <c r="P139" s="20" t="n">
        <v>767</v>
      </c>
      <c r="Q139" s="19" t="n">
        <v>176</v>
      </c>
    </row>
    <row r="140" customFormat="false" ht="14.25" hidden="false" customHeight="false" outlineLevel="2" collapsed="false">
      <c r="A140" s="19" t="n">
        <v>126</v>
      </c>
      <c r="B140" s="20" t="s">
        <v>167</v>
      </c>
      <c r="C140" s="20" t="s">
        <v>176</v>
      </c>
      <c r="D140" s="20" t="s">
        <v>30</v>
      </c>
      <c r="E140" s="20" t="n">
        <v>53</v>
      </c>
      <c r="F140" s="20" t="n">
        <v>1</v>
      </c>
      <c r="G140" s="20" t="n">
        <v>1</v>
      </c>
      <c r="H140" s="20" t="n">
        <v>3273</v>
      </c>
      <c r="I140" s="20" t="n">
        <v>3892</v>
      </c>
      <c r="J140" s="20" t="n">
        <v>545</v>
      </c>
      <c r="K140" s="20" t="n">
        <v>633</v>
      </c>
      <c r="L140" s="20" t="n">
        <v>1882</v>
      </c>
      <c r="M140" s="20" t="n">
        <v>1926</v>
      </c>
      <c r="N140" s="20" t="n">
        <f aca="false">O140+P140+Q140</f>
        <v>6660</v>
      </c>
      <c r="O140" s="20" t="n">
        <v>5532</v>
      </c>
      <c r="P140" s="20" t="n">
        <v>927</v>
      </c>
      <c r="Q140" s="19" t="n">
        <v>201</v>
      </c>
    </row>
    <row r="141" customFormat="false" ht="14.25" hidden="false" customHeight="false" outlineLevel="2" collapsed="false">
      <c r="A141" s="19" t="n">
        <v>127</v>
      </c>
      <c r="B141" s="20" t="s">
        <v>167</v>
      </c>
      <c r="C141" s="20" t="s">
        <v>177</v>
      </c>
      <c r="D141" s="20" t="s">
        <v>30</v>
      </c>
      <c r="E141" s="20" t="n">
        <v>41</v>
      </c>
      <c r="F141" s="20" t="n">
        <v>0</v>
      </c>
      <c r="G141" s="20" t="n">
        <v>0</v>
      </c>
      <c r="H141" s="20" t="n">
        <v>2477</v>
      </c>
      <c r="I141" s="20" t="n">
        <v>2805</v>
      </c>
      <c r="J141" s="20" t="n">
        <v>1904</v>
      </c>
      <c r="K141" s="20" t="n">
        <v>2029</v>
      </c>
      <c r="L141" s="20" t="n">
        <v>1249</v>
      </c>
      <c r="M141" s="20" t="n">
        <v>1385</v>
      </c>
      <c r="N141" s="20" t="n">
        <f aca="false">O141+P141+Q141</f>
        <v>5380</v>
      </c>
      <c r="O141" s="20" t="n">
        <v>4511</v>
      </c>
      <c r="P141" s="20" t="n">
        <v>723</v>
      </c>
      <c r="Q141" s="19" t="n">
        <v>146</v>
      </c>
    </row>
    <row r="142" customFormat="false" ht="14.25" hidden="false" customHeight="false" outlineLevel="2" collapsed="false">
      <c r="A142" s="19" t="n">
        <v>128</v>
      </c>
      <c r="B142" s="20" t="s">
        <v>167</v>
      </c>
      <c r="C142" s="20" t="s">
        <v>178</v>
      </c>
      <c r="D142" s="20" t="s">
        <v>30</v>
      </c>
      <c r="E142" s="20" t="n">
        <v>51</v>
      </c>
      <c r="F142" s="20" t="n">
        <v>0</v>
      </c>
      <c r="G142" s="20" t="n">
        <v>0</v>
      </c>
      <c r="H142" s="20" t="n">
        <v>3132</v>
      </c>
      <c r="I142" s="20" t="n">
        <v>3507</v>
      </c>
      <c r="J142" s="20" t="n">
        <v>576</v>
      </c>
      <c r="K142" s="20" t="n">
        <v>576</v>
      </c>
      <c r="L142" s="20" t="n">
        <v>1682</v>
      </c>
      <c r="M142" s="20" t="n">
        <v>1615</v>
      </c>
      <c r="N142" s="20" t="n">
        <f aca="false">O142+P142+Q142</f>
        <v>6206</v>
      </c>
      <c r="O142" s="20" t="n">
        <v>5151</v>
      </c>
      <c r="P142" s="20" t="n">
        <v>872</v>
      </c>
      <c r="Q142" s="19" t="n">
        <v>183</v>
      </c>
    </row>
    <row r="143" customFormat="false" ht="14.25" hidden="false" customHeight="false" outlineLevel="1" collapsed="false">
      <c r="A143" s="19"/>
      <c r="B143" s="21" t="s">
        <v>179</v>
      </c>
      <c r="C143" s="20"/>
      <c r="D143" s="20"/>
      <c r="E143" s="20" t="n">
        <f aca="false">SUBTOTAL(9,E131:E142)</f>
        <v>696</v>
      </c>
      <c r="F143" s="20" t="n">
        <f aca="false">SUBTOTAL(9,F131:F142)</f>
        <v>9</v>
      </c>
      <c r="G143" s="20" t="n">
        <f aca="false">SUBTOTAL(9,G131:G142)</f>
        <v>4</v>
      </c>
      <c r="H143" s="20" t="n">
        <f aca="false">SUBTOTAL(9,H131:H142)</f>
        <v>39714</v>
      </c>
      <c r="I143" s="20" t="n">
        <f aca="false">SUBTOTAL(9,I131:I142)</f>
        <v>45526</v>
      </c>
      <c r="J143" s="20" t="n">
        <f aca="false">SUBTOTAL(9,J131:J142)</f>
        <v>8656</v>
      </c>
      <c r="K143" s="20" t="n">
        <f aca="false">SUBTOTAL(9,K131:K142)</f>
        <v>8983</v>
      </c>
      <c r="L143" s="20" t="n">
        <f aca="false">SUBTOTAL(9,L131:L142)</f>
        <v>22245</v>
      </c>
      <c r="M143" s="20" t="n">
        <f aca="false">SUBTOTAL(9,M131:M142)</f>
        <v>22589</v>
      </c>
      <c r="N143" s="20" t="n">
        <f aca="false">SUBTOTAL(9,N131:N142)</f>
        <v>80929</v>
      </c>
      <c r="O143" s="20" t="n">
        <f aca="false">SUBTOTAL(9,O131:O142)</f>
        <v>66019</v>
      </c>
      <c r="P143" s="20" t="n">
        <f aca="false">SUBTOTAL(9,P131:P142)</f>
        <v>12224</v>
      </c>
      <c r="Q143" s="19" t="n">
        <f aca="false">SUBTOTAL(9,Q131:Q142)</f>
        <v>2686</v>
      </c>
    </row>
    <row r="144" customFormat="false" ht="14.25" hidden="false" customHeight="false" outlineLevel="2" collapsed="false">
      <c r="A144" s="19" t="n">
        <v>129</v>
      </c>
      <c r="B144" s="20" t="s">
        <v>180</v>
      </c>
      <c r="C144" s="20" t="s">
        <v>181</v>
      </c>
      <c r="D144" s="20" t="s">
        <v>23</v>
      </c>
      <c r="E144" s="20" t="n">
        <v>91</v>
      </c>
      <c r="F144" s="20" t="n">
        <v>3</v>
      </c>
      <c r="G144" s="20" t="n">
        <v>0</v>
      </c>
      <c r="H144" s="20" t="n">
        <v>4019</v>
      </c>
      <c r="I144" s="20" t="n">
        <v>3297</v>
      </c>
      <c r="J144" s="20" t="n">
        <v>843</v>
      </c>
      <c r="K144" s="20" t="n">
        <v>837</v>
      </c>
      <c r="L144" s="20" t="n">
        <v>1646</v>
      </c>
      <c r="M144" s="20" t="n">
        <v>1635</v>
      </c>
      <c r="N144" s="20" t="n">
        <f aca="false">O144+P144+Q144</f>
        <v>9077</v>
      </c>
      <c r="O144" s="20" t="n">
        <v>8306</v>
      </c>
      <c r="P144" s="20" t="n">
        <v>641</v>
      </c>
      <c r="Q144" s="19" t="n">
        <v>130</v>
      </c>
    </row>
    <row r="145" customFormat="false" ht="14.25" hidden="false" customHeight="false" outlineLevel="2" collapsed="false">
      <c r="A145" s="19" t="n">
        <v>130</v>
      </c>
      <c r="B145" s="20" t="s">
        <v>180</v>
      </c>
      <c r="C145" s="20" t="s">
        <v>182</v>
      </c>
      <c r="D145" s="20" t="s">
        <v>30</v>
      </c>
      <c r="E145" s="20" t="n">
        <v>60</v>
      </c>
      <c r="F145" s="20" t="n">
        <v>1</v>
      </c>
      <c r="G145" s="20" t="n">
        <v>2</v>
      </c>
      <c r="H145" s="20" t="n">
        <v>4954</v>
      </c>
      <c r="I145" s="20" t="n">
        <v>5119</v>
      </c>
      <c r="J145" s="20" t="n">
        <v>939</v>
      </c>
      <c r="K145" s="20" t="n">
        <v>971</v>
      </c>
      <c r="L145" s="20" t="n">
        <v>2526</v>
      </c>
      <c r="M145" s="20" t="n">
        <v>2582</v>
      </c>
      <c r="N145" s="20" t="n">
        <f aca="false">O145+P145+Q145</f>
        <v>10113</v>
      </c>
      <c r="O145" s="20" t="n">
        <v>9075</v>
      </c>
      <c r="P145" s="20" t="n">
        <v>871</v>
      </c>
      <c r="Q145" s="19" t="n">
        <v>167</v>
      </c>
    </row>
    <row r="146" customFormat="false" ht="14.25" hidden="false" customHeight="false" outlineLevel="2" collapsed="false">
      <c r="A146" s="19" t="n">
        <v>131</v>
      </c>
      <c r="B146" s="20" t="s">
        <v>180</v>
      </c>
      <c r="C146" s="20" t="s">
        <v>183</v>
      </c>
      <c r="D146" s="20" t="s">
        <v>30</v>
      </c>
      <c r="E146" s="20" t="n">
        <v>78</v>
      </c>
      <c r="F146" s="20" t="n">
        <v>2</v>
      </c>
      <c r="G146" s="20" t="n">
        <v>2</v>
      </c>
      <c r="H146" s="20" t="n">
        <v>4089</v>
      </c>
      <c r="I146" s="20" t="n">
        <v>3575</v>
      </c>
      <c r="J146" s="20" t="n">
        <v>633</v>
      </c>
      <c r="K146" s="20" t="n">
        <v>640</v>
      </c>
      <c r="L146" s="20" t="n">
        <v>1921</v>
      </c>
      <c r="M146" s="20" t="n">
        <v>1978</v>
      </c>
      <c r="N146" s="20" t="n">
        <f aca="false">O146+P146+Q146</f>
        <v>8599</v>
      </c>
      <c r="O146" s="20" t="n">
        <v>8177</v>
      </c>
      <c r="P146" s="20" t="n">
        <v>366</v>
      </c>
      <c r="Q146" s="19" t="n">
        <v>56</v>
      </c>
    </row>
    <row r="147" customFormat="false" ht="14.25" hidden="false" customHeight="false" outlineLevel="2" collapsed="false">
      <c r="A147" s="19" t="n">
        <v>132</v>
      </c>
      <c r="B147" s="20" t="s">
        <v>180</v>
      </c>
      <c r="C147" s="20" t="s">
        <v>180</v>
      </c>
      <c r="D147" s="20" t="s">
        <v>23</v>
      </c>
      <c r="E147" s="20" t="n">
        <v>97</v>
      </c>
      <c r="F147" s="20" t="n">
        <v>1</v>
      </c>
      <c r="G147" s="20" t="n">
        <v>1</v>
      </c>
      <c r="H147" s="20" t="n">
        <v>5422</v>
      </c>
      <c r="I147" s="20" t="n">
        <v>5379</v>
      </c>
      <c r="J147" s="20" t="n">
        <v>1009</v>
      </c>
      <c r="K147" s="20" t="n">
        <v>1089</v>
      </c>
      <c r="L147" s="20" t="n">
        <v>3042</v>
      </c>
      <c r="M147" s="20" t="n">
        <v>3030</v>
      </c>
      <c r="N147" s="20" t="n">
        <f aca="false">O147+P147+Q147</f>
        <v>11088</v>
      </c>
      <c r="O147" s="20" t="n">
        <v>10700</v>
      </c>
      <c r="P147" s="20" t="n">
        <v>306</v>
      </c>
      <c r="Q147" s="19" t="n">
        <v>82</v>
      </c>
    </row>
    <row r="148" customFormat="false" ht="14.25" hidden="false" customHeight="false" outlineLevel="2" collapsed="false">
      <c r="A148" s="19" t="n">
        <v>133</v>
      </c>
      <c r="B148" s="20" t="s">
        <v>180</v>
      </c>
      <c r="C148" s="20" t="s">
        <v>184</v>
      </c>
      <c r="D148" s="20" t="s">
        <v>23</v>
      </c>
      <c r="E148" s="20" t="n">
        <v>123</v>
      </c>
      <c r="F148" s="20" t="n">
        <v>2</v>
      </c>
      <c r="G148" s="20" t="n">
        <v>0</v>
      </c>
      <c r="H148" s="20" t="n">
        <v>5260</v>
      </c>
      <c r="I148" s="20" t="n">
        <v>4918</v>
      </c>
      <c r="J148" s="20" t="n">
        <v>1002</v>
      </c>
      <c r="K148" s="20" t="n">
        <v>1074</v>
      </c>
      <c r="L148" s="20" t="n">
        <v>2354</v>
      </c>
      <c r="M148" s="20" t="n">
        <v>2412</v>
      </c>
      <c r="N148" s="20" t="n">
        <f aca="false">O148+P148+Q148</f>
        <v>10830</v>
      </c>
      <c r="O148" s="20" t="n">
        <v>10407</v>
      </c>
      <c r="P148" s="20" t="n">
        <v>340</v>
      </c>
      <c r="Q148" s="19" t="n">
        <v>83</v>
      </c>
    </row>
    <row r="149" customFormat="false" ht="14.25" hidden="false" customHeight="false" outlineLevel="2" collapsed="false">
      <c r="A149" s="19" t="n">
        <v>134</v>
      </c>
      <c r="B149" s="20" t="s">
        <v>180</v>
      </c>
      <c r="C149" s="20" t="s">
        <v>185</v>
      </c>
      <c r="D149" s="20" t="s">
        <v>23</v>
      </c>
      <c r="E149" s="20" t="n">
        <v>89</v>
      </c>
      <c r="F149" s="20" t="n">
        <v>2</v>
      </c>
      <c r="G149" s="20" t="n">
        <v>1</v>
      </c>
      <c r="H149" s="20" t="n">
        <v>4489</v>
      </c>
      <c r="I149" s="20" t="n">
        <v>4039</v>
      </c>
      <c r="J149" s="20" t="n">
        <v>928</v>
      </c>
      <c r="K149" s="20" t="n">
        <v>845</v>
      </c>
      <c r="L149" s="20" t="n">
        <v>1990</v>
      </c>
      <c r="M149" s="20" t="n">
        <v>2006</v>
      </c>
      <c r="N149" s="20" t="n">
        <f aca="false">O149+P149+Q149</f>
        <v>8872</v>
      </c>
      <c r="O149" s="20" t="n">
        <v>8335</v>
      </c>
      <c r="P149" s="20" t="n">
        <v>448</v>
      </c>
      <c r="Q149" s="19" t="n">
        <v>89</v>
      </c>
    </row>
    <row r="150" customFormat="false" ht="14.25" hidden="false" customHeight="false" outlineLevel="2" collapsed="false">
      <c r="A150" s="19" t="n">
        <v>135</v>
      </c>
      <c r="B150" s="20" t="s">
        <v>180</v>
      </c>
      <c r="C150" s="20" t="s">
        <v>186</v>
      </c>
      <c r="D150" s="20" t="s">
        <v>30</v>
      </c>
      <c r="E150" s="20" t="n">
        <v>97</v>
      </c>
      <c r="F150" s="20" t="n">
        <v>2</v>
      </c>
      <c r="G150" s="20" t="n">
        <v>0</v>
      </c>
      <c r="H150" s="20" t="n">
        <v>4102</v>
      </c>
      <c r="I150" s="20" t="n">
        <v>3472</v>
      </c>
      <c r="J150" s="20" t="n">
        <v>659</v>
      </c>
      <c r="K150" s="20" t="n">
        <v>731</v>
      </c>
      <c r="L150" s="20" t="n">
        <v>1813</v>
      </c>
      <c r="M150" s="20" t="n">
        <v>1838</v>
      </c>
      <c r="N150" s="20" t="n">
        <f aca="false">O150+P150+Q150</f>
        <v>8163</v>
      </c>
      <c r="O150" s="20" t="n">
        <v>7564</v>
      </c>
      <c r="P150" s="20" t="n">
        <v>504</v>
      </c>
      <c r="Q150" s="19" t="n">
        <v>95</v>
      </c>
    </row>
    <row r="151" customFormat="false" ht="14.25" hidden="false" customHeight="false" outlineLevel="2" collapsed="false">
      <c r="A151" s="19" t="n">
        <v>136</v>
      </c>
      <c r="B151" s="20" t="s">
        <v>180</v>
      </c>
      <c r="C151" s="20" t="s">
        <v>187</v>
      </c>
      <c r="D151" s="20" t="s">
        <v>30</v>
      </c>
      <c r="E151" s="20" t="n">
        <v>26</v>
      </c>
      <c r="F151" s="20" t="n">
        <v>0</v>
      </c>
      <c r="G151" s="20" t="n">
        <v>0</v>
      </c>
      <c r="H151" s="20" t="n">
        <v>3361</v>
      </c>
      <c r="I151" s="20" t="n">
        <v>3492</v>
      </c>
      <c r="J151" s="20" t="n">
        <v>681</v>
      </c>
      <c r="K151" s="20" t="n">
        <v>639</v>
      </c>
      <c r="L151" s="20" t="n">
        <v>1569</v>
      </c>
      <c r="M151" s="20" t="n">
        <v>1533</v>
      </c>
      <c r="N151" s="20" t="n">
        <f aca="false">O151+P151+Q151</f>
        <v>6559</v>
      </c>
      <c r="O151" s="20" t="n">
        <v>5983</v>
      </c>
      <c r="P151" s="20" t="n">
        <v>484</v>
      </c>
      <c r="Q151" s="19" t="n">
        <v>92</v>
      </c>
    </row>
    <row r="152" customFormat="false" ht="14.25" hidden="false" customHeight="false" outlineLevel="2" collapsed="false">
      <c r="A152" s="19" t="n">
        <v>137</v>
      </c>
      <c r="B152" s="20" t="s">
        <v>180</v>
      </c>
      <c r="C152" s="20" t="s">
        <v>188</v>
      </c>
      <c r="D152" s="20" t="s">
        <v>23</v>
      </c>
      <c r="E152" s="20" t="n">
        <v>151</v>
      </c>
      <c r="F152" s="20" t="n">
        <v>0</v>
      </c>
      <c r="G152" s="20" t="n">
        <v>0</v>
      </c>
      <c r="H152" s="20" t="n">
        <v>5403</v>
      </c>
      <c r="I152" s="20" t="n">
        <v>5164</v>
      </c>
      <c r="J152" s="20" t="n">
        <v>964</v>
      </c>
      <c r="K152" s="20" t="n">
        <v>1010</v>
      </c>
      <c r="L152" s="20" t="n">
        <v>2608</v>
      </c>
      <c r="M152" s="20" t="n">
        <v>2556</v>
      </c>
      <c r="N152" s="20" t="n">
        <f aca="false">O152+P152+Q152</f>
        <v>10800</v>
      </c>
      <c r="O152" s="20" t="n">
        <v>10129</v>
      </c>
      <c r="P152" s="20" t="n">
        <v>575</v>
      </c>
      <c r="Q152" s="19" t="n">
        <v>96</v>
      </c>
    </row>
    <row r="153" customFormat="false" ht="14.25" hidden="false" customHeight="false" outlineLevel="1" collapsed="false">
      <c r="A153" s="19"/>
      <c r="B153" s="21" t="s">
        <v>189</v>
      </c>
      <c r="C153" s="20"/>
      <c r="D153" s="20"/>
      <c r="E153" s="20" t="n">
        <f aca="false">SUBTOTAL(9,E144:E152)</f>
        <v>812</v>
      </c>
      <c r="F153" s="20" t="n">
        <f aca="false">SUBTOTAL(9,F144:F152)</f>
        <v>13</v>
      </c>
      <c r="G153" s="20" t="n">
        <f aca="false">SUBTOTAL(9,G144:G152)</f>
        <v>6</v>
      </c>
      <c r="H153" s="20" t="n">
        <f aca="false">SUBTOTAL(9,H144:H152)</f>
        <v>41099</v>
      </c>
      <c r="I153" s="20" t="n">
        <f aca="false">SUBTOTAL(9,I144:I152)</f>
        <v>38455</v>
      </c>
      <c r="J153" s="20" t="n">
        <f aca="false">SUBTOTAL(9,J144:J152)</f>
        <v>7658</v>
      </c>
      <c r="K153" s="20" t="n">
        <f aca="false">SUBTOTAL(9,K144:K152)</f>
        <v>7836</v>
      </c>
      <c r="L153" s="20" t="n">
        <f aca="false">SUBTOTAL(9,L144:L152)</f>
        <v>19469</v>
      </c>
      <c r="M153" s="20" t="n">
        <f aca="false">SUBTOTAL(9,M144:M152)</f>
        <v>19570</v>
      </c>
      <c r="N153" s="20" t="n">
        <f aca="false">SUBTOTAL(9,N144:N152)</f>
        <v>84101</v>
      </c>
      <c r="O153" s="20" t="n">
        <f aca="false">SUBTOTAL(9,O144:O152)</f>
        <v>78676</v>
      </c>
      <c r="P153" s="20" t="n">
        <f aca="false">SUBTOTAL(9,P144:P152)</f>
        <v>4535</v>
      </c>
      <c r="Q153" s="19" t="n">
        <f aca="false">SUBTOTAL(9,Q144:Q152)</f>
        <v>890</v>
      </c>
    </row>
    <row r="154" customFormat="false" ht="14.25" hidden="false" customHeight="false" outlineLevel="2" collapsed="false">
      <c r="A154" s="19" t="n">
        <v>138</v>
      </c>
      <c r="B154" s="20" t="s">
        <v>190</v>
      </c>
      <c r="C154" s="20" t="s">
        <v>191</v>
      </c>
      <c r="D154" s="20" t="s">
        <v>23</v>
      </c>
      <c r="E154" s="20" t="n">
        <v>162</v>
      </c>
      <c r="F154" s="20" t="n">
        <v>1</v>
      </c>
      <c r="G154" s="20" t="n">
        <v>0</v>
      </c>
      <c r="H154" s="20" t="n">
        <v>7879</v>
      </c>
      <c r="I154" s="20" t="n">
        <v>8479</v>
      </c>
      <c r="J154" s="20" t="n">
        <v>1410</v>
      </c>
      <c r="K154" s="20" t="n">
        <v>1425</v>
      </c>
      <c r="L154" s="20" t="n">
        <v>3754</v>
      </c>
      <c r="M154" s="20" t="n">
        <v>4034</v>
      </c>
      <c r="N154" s="20" t="n">
        <f aca="false">O154+P154+Q154</f>
        <v>15631</v>
      </c>
      <c r="O154" s="20" t="n">
        <v>13806</v>
      </c>
      <c r="P154" s="20" t="n">
        <v>1507</v>
      </c>
      <c r="Q154" s="19" t="n">
        <v>318</v>
      </c>
    </row>
    <row r="155" customFormat="false" ht="14.25" hidden="false" customHeight="false" outlineLevel="2" collapsed="false">
      <c r="A155" s="19" t="n">
        <v>139</v>
      </c>
      <c r="B155" s="20" t="s">
        <v>190</v>
      </c>
      <c r="C155" s="20" t="s">
        <v>192</v>
      </c>
      <c r="D155" s="20" t="s">
        <v>23</v>
      </c>
      <c r="E155" s="20" t="n">
        <v>170</v>
      </c>
      <c r="F155" s="20" t="n">
        <v>1</v>
      </c>
      <c r="G155" s="20" t="n">
        <v>1</v>
      </c>
      <c r="H155" s="20" t="n">
        <v>9132</v>
      </c>
      <c r="I155" s="20" t="n">
        <v>10730</v>
      </c>
      <c r="J155" s="20" t="n">
        <v>1743</v>
      </c>
      <c r="K155" s="20" t="n">
        <v>1780</v>
      </c>
      <c r="L155" s="20" t="n">
        <v>5197</v>
      </c>
      <c r="M155" s="20" t="n">
        <v>5533</v>
      </c>
      <c r="N155" s="20" t="n">
        <f aca="false">O155+P155+Q155</f>
        <v>19998</v>
      </c>
      <c r="O155" s="20" t="n">
        <v>18040</v>
      </c>
      <c r="P155" s="20" t="n">
        <v>1662</v>
      </c>
      <c r="Q155" s="19" t="n">
        <v>296</v>
      </c>
    </row>
    <row r="156" customFormat="false" ht="14.25" hidden="false" customHeight="false" outlineLevel="2" collapsed="false">
      <c r="A156" s="19" t="n">
        <v>140</v>
      </c>
      <c r="B156" s="20" t="s">
        <v>190</v>
      </c>
      <c r="C156" s="20" t="s">
        <v>190</v>
      </c>
      <c r="D156" s="20" t="s">
        <v>23</v>
      </c>
      <c r="E156" s="20" t="n">
        <v>164</v>
      </c>
      <c r="F156" s="20" t="n">
        <v>2</v>
      </c>
      <c r="G156" s="20" t="n">
        <v>1</v>
      </c>
      <c r="H156" s="20" t="n">
        <v>7462</v>
      </c>
      <c r="I156" s="20" t="n">
        <v>8127</v>
      </c>
      <c r="J156" s="20" t="n">
        <v>1408</v>
      </c>
      <c r="K156" s="20" t="n">
        <v>1422</v>
      </c>
      <c r="L156" s="20" t="n">
        <v>3812</v>
      </c>
      <c r="M156" s="20" t="n">
        <v>3982</v>
      </c>
      <c r="N156" s="20" t="n">
        <f aca="false">O156+P156+Q156</f>
        <v>19345</v>
      </c>
      <c r="O156" s="20" t="n">
        <v>17236</v>
      </c>
      <c r="P156" s="20" t="n">
        <v>1715</v>
      </c>
      <c r="Q156" s="19" t="n">
        <v>394</v>
      </c>
    </row>
    <row r="157" customFormat="false" ht="14.25" hidden="false" customHeight="false" outlineLevel="2" collapsed="false">
      <c r="A157" s="19" t="n">
        <v>141</v>
      </c>
      <c r="B157" s="20" t="s">
        <v>190</v>
      </c>
      <c r="C157" s="20" t="s">
        <v>193</v>
      </c>
      <c r="D157" s="20" t="s">
        <v>23</v>
      </c>
      <c r="E157" s="20" t="n">
        <v>86</v>
      </c>
      <c r="F157" s="20" t="n">
        <v>0</v>
      </c>
      <c r="G157" s="20" t="n">
        <v>0</v>
      </c>
      <c r="H157" s="20" t="n">
        <v>5006</v>
      </c>
      <c r="I157" s="20" t="n">
        <v>5650</v>
      </c>
      <c r="J157" s="20" t="n">
        <v>1086</v>
      </c>
      <c r="K157" s="20" t="n">
        <v>874</v>
      </c>
      <c r="L157" s="20" t="n">
        <v>1528</v>
      </c>
      <c r="M157" s="20" t="n">
        <v>2606</v>
      </c>
      <c r="N157" s="20" t="n">
        <f aca="false">O157+P157+Q157</f>
        <v>10938</v>
      </c>
      <c r="O157" s="20" t="n">
        <v>9863</v>
      </c>
      <c r="P157" s="20" t="n">
        <v>869</v>
      </c>
      <c r="Q157" s="19" t="n">
        <v>206</v>
      </c>
    </row>
    <row r="158" customFormat="false" ht="14.25" hidden="false" customHeight="false" outlineLevel="2" collapsed="false">
      <c r="A158" s="19" t="n">
        <v>142</v>
      </c>
      <c r="B158" s="20" t="s">
        <v>190</v>
      </c>
      <c r="C158" s="20" t="s">
        <v>194</v>
      </c>
      <c r="D158" s="20" t="s">
        <v>23</v>
      </c>
      <c r="E158" s="20" t="n">
        <v>58</v>
      </c>
      <c r="F158" s="20" t="n">
        <v>3</v>
      </c>
      <c r="G158" s="20" t="n">
        <v>0</v>
      </c>
      <c r="H158" s="20" t="n">
        <v>3385</v>
      </c>
      <c r="I158" s="20" t="n">
        <v>3775</v>
      </c>
      <c r="J158" s="20" t="n">
        <v>657</v>
      </c>
      <c r="K158" s="20" t="n">
        <v>627</v>
      </c>
      <c r="L158" s="20" t="n">
        <v>1886</v>
      </c>
      <c r="M158" s="20" t="n">
        <v>1886</v>
      </c>
      <c r="N158" s="20" t="n">
        <f aca="false">O158+P158+Q158</f>
        <v>6822</v>
      </c>
      <c r="O158" s="20" t="n">
        <v>5955</v>
      </c>
      <c r="P158" s="20" t="n">
        <v>710</v>
      </c>
      <c r="Q158" s="19" t="n">
        <v>157</v>
      </c>
    </row>
    <row r="159" customFormat="false" ht="14.25" hidden="false" customHeight="false" outlineLevel="2" collapsed="false">
      <c r="A159" s="19" t="n">
        <v>143</v>
      </c>
      <c r="B159" s="20" t="s">
        <v>190</v>
      </c>
      <c r="C159" s="20" t="s">
        <v>195</v>
      </c>
      <c r="D159" s="20" t="s">
        <v>23</v>
      </c>
      <c r="E159" s="20" t="n">
        <v>167</v>
      </c>
      <c r="F159" s="20" t="n">
        <v>3</v>
      </c>
      <c r="G159" s="20" t="n">
        <v>0</v>
      </c>
      <c r="H159" s="20" t="n">
        <v>7823</v>
      </c>
      <c r="I159" s="20" t="n">
        <v>7760</v>
      </c>
      <c r="J159" s="20" t="n">
        <v>1321</v>
      </c>
      <c r="K159" s="20" t="n">
        <v>1468</v>
      </c>
      <c r="L159" s="20" t="n">
        <v>3992</v>
      </c>
      <c r="M159" s="20" t="n">
        <v>4066</v>
      </c>
      <c r="N159" s="20" t="n">
        <f aca="false">O159+P159+Q159</f>
        <v>16214</v>
      </c>
      <c r="O159" s="20" t="n">
        <v>13687</v>
      </c>
      <c r="P159" s="20" t="n">
        <v>2055</v>
      </c>
      <c r="Q159" s="19" t="n">
        <v>472</v>
      </c>
    </row>
    <row r="160" customFormat="false" ht="14.25" hidden="false" customHeight="false" outlineLevel="1" collapsed="false">
      <c r="A160" s="19"/>
      <c r="B160" s="21" t="s">
        <v>196</v>
      </c>
      <c r="C160" s="20"/>
      <c r="D160" s="20"/>
      <c r="E160" s="20" t="n">
        <f aca="false">SUBTOTAL(9,E154:E159)</f>
        <v>807</v>
      </c>
      <c r="F160" s="20" t="n">
        <f aca="false">SUBTOTAL(9,F154:F159)</f>
        <v>10</v>
      </c>
      <c r="G160" s="20" t="n">
        <f aca="false">SUBTOTAL(9,G154:G159)</f>
        <v>2</v>
      </c>
      <c r="H160" s="20" t="n">
        <f aca="false">SUBTOTAL(9,H154:H159)</f>
        <v>40687</v>
      </c>
      <c r="I160" s="20" t="n">
        <f aca="false">SUBTOTAL(9,I154:I159)</f>
        <v>44521</v>
      </c>
      <c r="J160" s="20" t="n">
        <f aca="false">SUBTOTAL(9,J154:J159)</f>
        <v>7625</v>
      </c>
      <c r="K160" s="20" t="n">
        <f aca="false">SUBTOTAL(9,K154:K159)</f>
        <v>7596</v>
      </c>
      <c r="L160" s="20" t="n">
        <f aca="false">SUBTOTAL(9,L154:L159)</f>
        <v>20169</v>
      </c>
      <c r="M160" s="20" t="n">
        <f aca="false">SUBTOTAL(9,M154:M159)</f>
        <v>22107</v>
      </c>
      <c r="N160" s="20" t="n">
        <f aca="false">SUBTOTAL(9,N154:N159)</f>
        <v>88948</v>
      </c>
      <c r="O160" s="20" t="n">
        <f aca="false">SUBTOTAL(9,O154:O159)</f>
        <v>78587</v>
      </c>
      <c r="P160" s="20" t="n">
        <f aca="false">SUBTOTAL(9,P154:P159)</f>
        <v>8518</v>
      </c>
      <c r="Q160" s="19" t="n">
        <f aca="false">SUBTOTAL(9,Q154:Q159)</f>
        <v>1843</v>
      </c>
    </row>
    <row r="161" customFormat="false" ht="14.25" hidden="false" customHeight="false" outlineLevel="2" collapsed="false">
      <c r="A161" s="19" t="n">
        <v>144</v>
      </c>
      <c r="B161" s="20" t="s">
        <v>197</v>
      </c>
      <c r="C161" s="20" t="s">
        <v>198</v>
      </c>
      <c r="D161" s="20" t="s">
        <v>23</v>
      </c>
      <c r="E161" s="20" t="n">
        <v>123</v>
      </c>
      <c r="F161" s="20" t="n">
        <v>2</v>
      </c>
      <c r="G161" s="20" t="n">
        <v>0</v>
      </c>
      <c r="H161" s="20" t="n">
        <v>5878</v>
      </c>
      <c r="I161" s="20" t="n">
        <v>5042</v>
      </c>
      <c r="J161" s="20" t="n">
        <v>968</v>
      </c>
      <c r="K161" s="20" t="n">
        <v>939</v>
      </c>
      <c r="L161" s="20" t="n">
        <v>2744</v>
      </c>
      <c r="M161" s="20" t="n">
        <v>2903</v>
      </c>
      <c r="N161" s="20" t="n">
        <f aca="false">O161+P161+Q161</f>
        <v>13082</v>
      </c>
      <c r="O161" s="20" t="n">
        <v>11997</v>
      </c>
      <c r="P161" s="20" t="n">
        <v>939</v>
      </c>
      <c r="Q161" s="19" t="n">
        <v>146</v>
      </c>
    </row>
    <row r="162" customFormat="false" ht="14.25" hidden="false" customHeight="false" outlineLevel="2" collapsed="false">
      <c r="A162" s="19" t="n">
        <v>145</v>
      </c>
      <c r="B162" s="20" t="s">
        <v>197</v>
      </c>
      <c r="C162" s="20" t="s">
        <v>199</v>
      </c>
      <c r="D162" s="20" t="s">
        <v>23</v>
      </c>
      <c r="E162" s="20" t="n">
        <v>132</v>
      </c>
      <c r="F162" s="20" t="n">
        <v>0</v>
      </c>
      <c r="G162" s="20" t="n">
        <v>0</v>
      </c>
      <c r="H162" s="20" t="n">
        <v>5961</v>
      </c>
      <c r="I162" s="20" t="n">
        <v>6166</v>
      </c>
      <c r="J162" s="20" t="n">
        <v>1113</v>
      </c>
      <c r="K162" s="20" t="n">
        <v>1155</v>
      </c>
      <c r="L162" s="20" t="n">
        <v>3203</v>
      </c>
      <c r="M162" s="20" t="n">
        <v>3643</v>
      </c>
      <c r="N162" s="20" t="n">
        <f aca="false">O162+P162+Q162</f>
        <v>13254</v>
      </c>
      <c r="O162" s="20" t="n">
        <v>11821</v>
      </c>
      <c r="P162" s="20" t="n">
        <v>1242</v>
      </c>
      <c r="Q162" s="19" t="n">
        <v>191</v>
      </c>
    </row>
    <row r="163" customFormat="false" ht="14.25" hidden="false" customHeight="false" outlineLevel="2" collapsed="false">
      <c r="A163" s="19" t="n">
        <v>146</v>
      </c>
      <c r="B163" s="20" t="s">
        <v>197</v>
      </c>
      <c r="C163" s="20" t="s">
        <v>200</v>
      </c>
      <c r="D163" s="20" t="s">
        <v>23</v>
      </c>
      <c r="E163" s="20" t="n">
        <v>127</v>
      </c>
      <c r="F163" s="20" t="n">
        <v>3</v>
      </c>
      <c r="G163" s="20" t="n">
        <v>1</v>
      </c>
      <c r="H163" s="20" t="n">
        <v>4673</v>
      </c>
      <c r="I163" s="20" t="n">
        <v>3658</v>
      </c>
      <c r="J163" s="20" t="n">
        <v>896</v>
      </c>
      <c r="K163" s="20" t="n">
        <v>945</v>
      </c>
      <c r="L163" s="20" t="n">
        <v>1902</v>
      </c>
      <c r="M163" s="20" t="n">
        <v>1818</v>
      </c>
      <c r="N163" s="20" t="n">
        <f aca="false">O163+P163+Q163</f>
        <v>11937</v>
      </c>
      <c r="O163" s="20" t="n">
        <v>10957</v>
      </c>
      <c r="P163" s="20" t="n">
        <v>844</v>
      </c>
      <c r="Q163" s="19" t="n">
        <v>136</v>
      </c>
    </row>
    <row r="164" customFormat="false" ht="14.25" hidden="false" customHeight="false" outlineLevel="2" collapsed="false">
      <c r="A164" s="19" t="n">
        <v>147</v>
      </c>
      <c r="B164" s="20" t="s">
        <v>197</v>
      </c>
      <c r="C164" s="20" t="s">
        <v>201</v>
      </c>
      <c r="D164" s="20" t="s">
        <v>23</v>
      </c>
      <c r="E164" s="20" t="n">
        <v>83</v>
      </c>
      <c r="F164" s="20" t="n">
        <v>0</v>
      </c>
      <c r="G164" s="20" t="n">
        <v>0</v>
      </c>
      <c r="H164" s="20" t="n">
        <v>2954</v>
      </c>
      <c r="I164" s="20" t="n">
        <v>2029</v>
      </c>
      <c r="J164" s="20" t="n">
        <v>539</v>
      </c>
      <c r="K164" s="20" t="n">
        <v>556</v>
      </c>
      <c r="L164" s="20" t="n">
        <v>1213</v>
      </c>
      <c r="M164" s="20" t="n">
        <v>1085</v>
      </c>
      <c r="N164" s="20" t="n">
        <f aca="false">O164+P164+Q164</f>
        <v>7189</v>
      </c>
      <c r="O164" s="20" t="n">
        <v>5702</v>
      </c>
      <c r="P164" s="20" t="n">
        <v>1211</v>
      </c>
      <c r="Q164" s="19" t="n">
        <v>276</v>
      </c>
    </row>
    <row r="165" customFormat="false" ht="14.25" hidden="false" customHeight="false" outlineLevel="2" collapsed="false">
      <c r="A165" s="19" t="n">
        <v>148</v>
      </c>
      <c r="B165" s="20" t="s">
        <v>197</v>
      </c>
      <c r="C165" s="20" t="s">
        <v>202</v>
      </c>
      <c r="D165" s="20" t="s">
        <v>23</v>
      </c>
      <c r="E165" s="20" t="n">
        <v>134</v>
      </c>
      <c r="F165" s="20" t="n">
        <v>2</v>
      </c>
      <c r="G165" s="20" t="n">
        <v>2</v>
      </c>
      <c r="H165" s="20" t="n">
        <v>4720</v>
      </c>
      <c r="I165" s="20" t="n">
        <v>4608</v>
      </c>
      <c r="J165" s="20" t="n">
        <v>812</v>
      </c>
      <c r="K165" s="20" t="n">
        <v>870</v>
      </c>
      <c r="L165" s="20" t="n">
        <v>2410</v>
      </c>
      <c r="M165" s="20" t="n">
        <v>2484</v>
      </c>
      <c r="N165" s="20" t="n">
        <f aca="false">O165+P165+Q165</f>
        <v>13331</v>
      </c>
      <c r="O165" s="20" t="n">
        <v>12338</v>
      </c>
      <c r="P165" s="20" t="n">
        <v>887</v>
      </c>
      <c r="Q165" s="19" t="n">
        <v>106</v>
      </c>
    </row>
    <row r="166" customFormat="false" ht="14.25" hidden="false" customHeight="false" outlineLevel="2" collapsed="false">
      <c r="A166" s="19" t="n">
        <v>149</v>
      </c>
      <c r="B166" s="20" t="s">
        <v>197</v>
      </c>
      <c r="C166" s="20" t="s">
        <v>203</v>
      </c>
      <c r="D166" s="20" t="s">
        <v>23</v>
      </c>
      <c r="E166" s="20" t="n">
        <v>164</v>
      </c>
      <c r="F166" s="20" t="n">
        <v>0</v>
      </c>
      <c r="G166" s="20" t="n">
        <v>0</v>
      </c>
      <c r="H166" s="20" t="n">
        <v>5688</v>
      </c>
      <c r="I166" s="20" t="n">
        <v>6511</v>
      </c>
      <c r="J166" s="20" t="n">
        <v>1116</v>
      </c>
      <c r="K166" s="20" t="n">
        <v>1192</v>
      </c>
      <c r="L166" s="20" t="n">
        <v>2922</v>
      </c>
      <c r="M166" s="20" t="n">
        <v>2957</v>
      </c>
      <c r="N166" s="20" t="n">
        <f aca="false">O166+P166+Q166</f>
        <v>16545</v>
      </c>
      <c r="O166" s="20" t="n">
        <v>14502</v>
      </c>
      <c r="P166" s="20" t="n">
        <v>1847</v>
      </c>
      <c r="Q166" s="19" t="n">
        <v>196</v>
      </c>
    </row>
    <row r="167" customFormat="false" ht="14.25" hidden="false" customHeight="false" outlineLevel="2" collapsed="false">
      <c r="A167" s="19" t="n">
        <v>150</v>
      </c>
      <c r="B167" s="20" t="s">
        <v>197</v>
      </c>
      <c r="C167" s="20" t="s">
        <v>204</v>
      </c>
      <c r="D167" s="20" t="s">
        <v>30</v>
      </c>
      <c r="E167" s="20" t="n">
        <v>147</v>
      </c>
      <c r="F167" s="20" t="n">
        <v>1</v>
      </c>
      <c r="G167" s="20" t="n">
        <v>0</v>
      </c>
      <c r="H167" s="20" t="n">
        <v>6574</v>
      </c>
      <c r="I167" s="20" t="n">
        <v>6532</v>
      </c>
      <c r="J167" s="20" t="n">
        <v>1132</v>
      </c>
      <c r="K167" s="20" t="n">
        <v>1339</v>
      </c>
      <c r="L167" s="20" t="n">
        <v>3028</v>
      </c>
      <c r="M167" s="20" t="n">
        <v>3191</v>
      </c>
      <c r="N167" s="20" t="n">
        <f aca="false">O167+P167+Q167</f>
        <v>14016</v>
      </c>
      <c r="O167" s="20" t="n">
        <v>11670</v>
      </c>
      <c r="P167" s="20" t="n">
        <v>2139</v>
      </c>
      <c r="Q167" s="19" t="n">
        <v>207</v>
      </c>
    </row>
    <row r="168" customFormat="false" ht="14.25" hidden="false" customHeight="false" outlineLevel="2" collapsed="false">
      <c r="A168" s="19" t="n">
        <v>151</v>
      </c>
      <c r="B168" s="20" t="s">
        <v>197</v>
      </c>
      <c r="C168" s="20" t="s">
        <v>205</v>
      </c>
      <c r="D168" s="20" t="s">
        <v>30</v>
      </c>
      <c r="E168" s="20" t="n">
        <v>79</v>
      </c>
      <c r="F168" s="20" t="n">
        <v>2</v>
      </c>
      <c r="G168" s="20" t="n">
        <v>1</v>
      </c>
      <c r="H168" s="20" t="n">
        <v>3445</v>
      </c>
      <c r="I168" s="20" t="n">
        <v>3056</v>
      </c>
      <c r="J168" s="20" t="n">
        <v>575</v>
      </c>
      <c r="K168" s="20" t="n">
        <v>697</v>
      </c>
      <c r="L168" s="20" t="n">
        <v>1525</v>
      </c>
      <c r="M168" s="20" t="n">
        <v>1682</v>
      </c>
      <c r="N168" s="20" t="n">
        <f aca="false">O168+P168+Q168</f>
        <v>7353</v>
      </c>
      <c r="O168" s="20" t="n">
        <v>6409</v>
      </c>
      <c r="P168" s="20" t="n">
        <v>821</v>
      </c>
      <c r="Q168" s="19" t="n">
        <v>123</v>
      </c>
    </row>
    <row r="169" customFormat="false" ht="14.25" hidden="false" customHeight="false" outlineLevel="2" collapsed="false">
      <c r="A169" s="19" t="n">
        <v>152</v>
      </c>
      <c r="B169" s="20" t="s">
        <v>197</v>
      </c>
      <c r="C169" s="20" t="s">
        <v>206</v>
      </c>
      <c r="D169" s="20" t="s">
        <v>23</v>
      </c>
      <c r="E169" s="20" t="n">
        <v>95</v>
      </c>
      <c r="F169" s="20" t="n">
        <v>0</v>
      </c>
      <c r="G169" s="20" t="n">
        <v>0</v>
      </c>
      <c r="H169" s="20" t="n">
        <v>4768</v>
      </c>
      <c r="I169" s="20" t="n">
        <v>4137</v>
      </c>
      <c r="J169" s="20" t="n">
        <v>774</v>
      </c>
      <c r="K169" s="20" t="n">
        <v>889</v>
      </c>
      <c r="L169" s="20" t="n">
        <v>1973</v>
      </c>
      <c r="M169" s="20" t="n">
        <v>2164</v>
      </c>
      <c r="N169" s="20" t="n">
        <f aca="false">O169+P169+Q169</f>
        <v>9543</v>
      </c>
      <c r="O169" s="20" t="n">
        <v>8089</v>
      </c>
      <c r="P169" s="20" t="n">
        <v>1309</v>
      </c>
      <c r="Q169" s="19" t="n">
        <v>145</v>
      </c>
    </row>
    <row r="170" customFormat="false" ht="14.25" hidden="false" customHeight="false" outlineLevel="2" collapsed="false">
      <c r="A170" s="19" t="n">
        <v>153</v>
      </c>
      <c r="B170" s="20" t="s">
        <v>197</v>
      </c>
      <c r="C170" s="20" t="s">
        <v>207</v>
      </c>
      <c r="D170" s="20" t="s">
        <v>23</v>
      </c>
      <c r="E170" s="20" t="n">
        <v>145</v>
      </c>
      <c r="F170" s="20" t="n">
        <v>3</v>
      </c>
      <c r="G170" s="20" t="n">
        <v>3</v>
      </c>
      <c r="H170" s="20" t="n">
        <v>6488</v>
      </c>
      <c r="I170" s="20" t="n">
        <v>5114</v>
      </c>
      <c r="J170" s="20" t="n">
        <v>1119</v>
      </c>
      <c r="K170" s="20" t="n">
        <v>1395</v>
      </c>
      <c r="L170" s="20" t="n">
        <v>2753</v>
      </c>
      <c r="M170" s="20" t="n">
        <v>2791</v>
      </c>
      <c r="N170" s="20" t="n">
        <f aca="false">O170+P170+Q170</f>
        <v>13963</v>
      </c>
      <c r="O170" s="20" t="n">
        <v>12442</v>
      </c>
      <c r="P170" s="20" t="n">
        <v>1349</v>
      </c>
      <c r="Q170" s="19" t="n">
        <v>172</v>
      </c>
    </row>
    <row r="171" customFormat="false" ht="14.25" hidden="false" customHeight="false" outlineLevel="2" collapsed="false">
      <c r="A171" s="19" t="n">
        <v>154</v>
      </c>
      <c r="B171" s="20" t="s">
        <v>197</v>
      </c>
      <c r="C171" s="20" t="s">
        <v>208</v>
      </c>
      <c r="D171" s="20" t="s">
        <v>23</v>
      </c>
      <c r="E171" s="20" t="n">
        <v>99</v>
      </c>
      <c r="F171" s="20" t="n">
        <v>2</v>
      </c>
      <c r="G171" s="20" t="n">
        <v>1</v>
      </c>
      <c r="H171" s="20" t="n">
        <v>5576</v>
      </c>
      <c r="I171" s="20" t="n">
        <v>6659</v>
      </c>
      <c r="J171" s="20" t="n">
        <v>991</v>
      </c>
      <c r="K171" s="20" t="n">
        <v>1072</v>
      </c>
      <c r="L171" s="20" t="n">
        <v>3011</v>
      </c>
      <c r="M171" s="20" t="n">
        <v>3312</v>
      </c>
      <c r="N171" s="20" t="n">
        <f aca="false">O171+P171+Q171</f>
        <v>12184</v>
      </c>
      <c r="O171" s="20" t="n">
        <v>10967</v>
      </c>
      <c r="P171" s="20" t="n">
        <v>1094</v>
      </c>
      <c r="Q171" s="19" t="n">
        <v>123</v>
      </c>
    </row>
    <row r="172" customFormat="false" ht="14.25" hidden="false" customHeight="false" outlineLevel="2" collapsed="false">
      <c r="A172" s="19" t="n">
        <v>155</v>
      </c>
      <c r="B172" s="20" t="s">
        <v>197</v>
      </c>
      <c r="C172" s="20" t="s">
        <v>197</v>
      </c>
      <c r="D172" s="20" t="s">
        <v>23</v>
      </c>
      <c r="E172" s="20" t="n">
        <v>197</v>
      </c>
      <c r="F172" s="20" t="n">
        <v>4</v>
      </c>
      <c r="G172" s="20" t="n">
        <v>1</v>
      </c>
      <c r="H172" s="20" t="n">
        <v>8239</v>
      </c>
      <c r="I172" s="20" t="n">
        <v>6533</v>
      </c>
      <c r="J172" s="20" t="n">
        <v>1341</v>
      </c>
      <c r="K172" s="20" t="n">
        <v>1590</v>
      </c>
      <c r="L172" s="20" t="n">
        <v>3302</v>
      </c>
      <c r="M172" s="20" t="n">
        <v>3457</v>
      </c>
      <c r="N172" s="20" t="n">
        <f aca="false">O172+P172+Q172</f>
        <v>19125</v>
      </c>
      <c r="O172" s="20" t="n">
        <v>16856</v>
      </c>
      <c r="P172" s="20" t="n">
        <v>2021</v>
      </c>
      <c r="Q172" s="19" t="n">
        <v>248</v>
      </c>
    </row>
    <row r="173" customFormat="false" ht="14.25" hidden="false" customHeight="false" outlineLevel="2" collapsed="false">
      <c r="A173" s="19" t="n">
        <v>156</v>
      </c>
      <c r="B173" s="20" t="s">
        <v>197</v>
      </c>
      <c r="C173" s="20" t="s">
        <v>210</v>
      </c>
      <c r="D173" s="20" t="s">
        <v>23</v>
      </c>
      <c r="E173" s="20" t="n">
        <v>168</v>
      </c>
      <c r="F173" s="20" t="n">
        <v>1</v>
      </c>
      <c r="G173" s="20" t="n">
        <v>0</v>
      </c>
      <c r="H173" s="20" t="n">
        <v>5872</v>
      </c>
      <c r="I173" s="20" t="n">
        <v>3828</v>
      </c>
      <c r="J173" s="20" t="n">
        <v>1101</v>
      </c>
      <c r="K173" s="20" t="n">
        <v>1110</v>
      </c>
      <c r="L173" s="20" t="n">
        <v>2294</v>
      </c>
      <c r="M173" s="20" t="n">
        <v>2302</v>
      </c>
      <c r="N173" s="20" t="n">
        <f aca="false">O173+P173+Q173</f>
        <v>12400</v>
      </c>
      <c r="O173" s="20" t="n">
        <v>10047</v>
      </c>
      <c r="P173" s="20" t="n">
        <v>2029</v>
      </c>
      <c r="Q173" s="19" t="n">
        <v>324</v>
      </c>
    </row>
    <row r="174" customFormat="false" ht="14.25" hidden="false" customHeight="false" outlineLevel="2" collapsed="false">
      <c r="A174" s="19" t="n">
        <v>157</v>
      </c>
      <c r="B174" s="20" t="s">
        <v>197</v>
      </c>
      <c r="C174" s="20" t="s">
        <v>211</v>
      </c>
      <c r="D174" s="20" t="s">
        <v>23</v>
      </c>
      <c r="E174" s="20" t="n">
        <v>169</v>
      </c>
      <c r="F174" s="20" t="n">
        <v>5</v>
      </c>
      <c r="G174" s="20" t="n">
        <v>4</v>
      </c>
      <c r="H174" s="20" t="n">
        <v>6726</v>
      </c>
      <c r="I174" s="20" t="n">
        <v>4167</v>
      </c>
      <c r="J174" s="20" t="n">
        <v>1118</v>
      </c>
      <c r="K174" s="20" t="n">
        <v>1166</v>
      </c>
      <c r="L174" s="20" t="n">
        <v>2413</v>
      </c>
      <c r="M174" s="20" t="n">
        <v>2466</v>
      </c>
      <c r="N174" s="20" t="n">
        <f aca="false">O174+P174+Q174</f>
        <v>18198</v>
      </c>
      <c r="O174" s="20" t="n">
        <v>15786</v>
      </c>
      <c r="P174" s="20" t="n">
        <v>2031</v>
      </c>
      <c r="Q174" s="19" t="n">
        <v>381</v>
      </c>
    </row>
    <row r="175" customFormat="false" ht="14.25" hidden="false" customHeight="false" outlineLevel="2" collapsed="false">
      <c r="A175" s="19" t="n">
        <v>158</v>
      </c>
      <c r="B175" s="20" t="s">
        <v>197</v>
      </c>
      <c r="C175" s="20" t="s">
        <v>212</v>
      </c>
      <c r="D175" s="20" t="s">
        <v>23</v>
      </c>
      <c r="E175" s="20" t="n">
        <v>206</v>
      </c>
      <c r="F175" s="20" t="n">
        <v>0</v>
      </c>
      <c r="G175" s="20" t="n">
        <v>0</v>
      </c>
      <c r="H175" s="20" t="n">
        <v>8760</v>
      </c>
      <c r="I175" s="20" t="n">
        <v>6393</v>
      </c>
      <c r="J175" s="20" t="n">
        <v>1594</v>
      </c>
      <c r="K175" s="20" t="n">
        <v>1721</v>
      </c>
      <c r="L175" s="20" t="n">
        <v>3604</v>
      </c>
      <c r="M175" s="20" t="n">
        <v>3527</v>
      </c>
      <c r="N175" s="20" t="n">
        <f aca="false">O175+P175+Q175</f>
        <v>19611</v>
      </c>
      <c r="O175" s="20" t="n">
        <v>17368</v>
      </c>
      <c r="P175" s="20" t="n">
        <v>1978</v>
      </c>
      <c r="Q175" s="19" t="n">
        <v>265</v>
      </c>
    </row>
    <row r="176" customFormat="false" ht="14.25" hidden="false" customHeight="false" outlineLevel="2" collapsed="false">
      <c r="A176" s="19" t="n">
        <v>159</v>
      </c>
      <c r="B176" s="20" t="s">
        <v>197</v>
      </c>
      <c r="C176" s="20" t="s">
        <v>213</v>
      </c>
      <c r="D176" s="20" t="s">
        <v>23</v>
      </c>
      <c r="E176" s="20" t="n">
        <v>130</v>
      </c>
      <c r="F176" s="20" t="n">
        <v>0</v>
      </c>
      <c r="G176" s="20" t="n">
        <v>3</v>
      </c>
      <c r="H176" s="20" t="n">
        <v>5903</v>
      </c>
      <c r="I176" s="20" t="n">
        <v>5129</v>
      </c>
      <c r="J176" s="20" t="n">
        <v>991</v>
      </c>
      <c r="K176" s="20" t="n">
        <v>1080</v>
      </c>
      <c r="L176" s="20" t="n">
        <v>2938</v>
      </c>
      <c r="M176" s="20" t="n">
        <v>3340</v>
      </c>
      <c r="N176" s="20" t="n">
        <f aca="false">O176+P176+Q176</f>
        <v>13153</v>
      </c>
      <c r="O176" s="20" t="n">
        <v>12263</v>
      </c>
      <c r="P176" s="20" t="n">
        <v>786</v>
      </c>
      <c r="Q176" s="19" t="n">
        <v>104</v>
      </c>
    </row>
    <row r="177" customFormat="false" ht="14.25" hidden="false" customHeight="false" outlineLevel="2" collapsed="false">
      <c r="A177" s="19" t="n">
        <v>160</v>
      </c>
      <c r="B177" s="20" t="s">
        <v>197</v>
      </c>
      <c r="C177" s="20" t="s">
        <v>214</v>
      </c>
      <c r="D177" s="20" t="s">
        <v>23</v>
      </c>
      <c r="E177" s="20" t="n">
        <v>106</v>
      </c>
      <c r="F177" s="20" t="n">
        <v>1</v>
      </c>
      <c r="G177" s="20" t="n">
        <v>0</v>
      </c>
      <c r="H177" s="20" t="n">
        <v>4649</v>
      </c>
      <c r="I177" s="20" t="n">
        <v>4921</v>
      </c>
      <c r="J177" s="20" t="n">
        <v>868</v>
      </c>
      <c r="K177" s="20" t="n">
        <v>957</v>
      </c>
      <c r="L177" s="20" t="n">
        <v>2401</v>
      </c>
      <c r="M177" s="20" t="n">
        <v>2299</v>
      </c>
      <c r="N177" s="20" t="n">
        <f aca="false">O177+P177+Q177</f>
        <v>9717</v>
      </c>
      <c r="O177" s="20" t="n">
        <v>8598</v>
      </c>
      <c r="P177" s="20" t="n">
        <v>976</v>
      </c>
      <c r="Q177" s="19" t="n">
        <v>143</v>
      </c>
    </row>
    <row r="178" customFormat="false" ht="14.25" hidden="false" customHeight="false" outlineLevel="2" collapsed="false">
      <c r="A178" s="19" t="n">
        <v>161</v>
      </c>
      <c r="B178" s="20" t="s">
        <v>197</v>
      </c>
      <c r="C178" s="20" t="s">
        <v>215</v>
      </c>
      <c r="D178" s="20" t="s">
        <v>23</v>
      </c>
      <c r="E178" s="20" t="n">
        <v>123</v>
      </c>
      <c r="F178" s="20" t="n">
        <v>6</v>
      </c>
      <c r="G178" s="20" t="n">
        <v>0</v>
      </c>
      <c r="H178" s="20" t="n">
        <v>5409</v>
      </c>
      <c r="I178" s="20" t="n">
        <v>5052</v>
      </c>
      <c r="J178" s="20" t="n">
        <v>994</v>
      </c>
      <c r="K178" s="20" t="n">
        <v>1107</v>
      </c>
      <c r="L178" s="20" t="n">
        <v>2536</v>
      </c>
      <c r="M178" s="20" t="n">
        <v>2510</v>
      </c>
      <c r="N178" s="20" t="n">
        <f aca="false">O178+P178+Q178</f>
        <v>11094</v>
      </c>
      <c r="O178" s="20" t="n">
        <v>9550</v>
      </c>
      <c r="P178" s="20" t="n">
        <v>1349</v>
      </c>
      <c r="Q178" s="19" t="n">
        <v>195</v>
      </c>
    </row>
    <row r="179" customFormat="false" ht="14.25" hidden="false" customHeight="false" outlineLevel="2" collapsed="false">
      <c r="A179" s="19" t="n">
        <v>162</v>
      </c>
      <c r="B179" s="20" t="s">
        <v>197</v>
      </c>
      <c r="C179" s="20" t="s">
        <v>216</v>
      </c>
      <c r="D179" s="20" t="s">
        <v>23</v>
      </c>
      <c r="E179" s="20" t="n">
        <v>188</v>
      </c>
      <c r="F179" s="20" t="n">
        <v>2</v>
      </c>
      <c r="G179" s="20" t="n">
        <v>0</v>
      </c>
      <c r="H179" s="20" t="n">
        <v>7997</v>
      </c>
      <c r="I179" s="20" t="n">
        <v>8309</v>
      </c>
      <c r="J179" s="20" t="n">
        <v>1430</v>
      </c>
      <c r="K179" s="20" t="n">
        <v>1559</v>
      </c>
      <c r="L179" s="20" t="n">
        <v>4092</v>
      </c>
      <c r="M179" s="20" t="n">
        <v>4109</v>
      </c>
      <c r="N179" s="20" t="n">
        <f aca="false">O179+P179+Q179</f>
        <v>17233</v>
      </c>
      <c r="O179" s="20" t="n">
        <v>14966</v>
      </c>
      <c r="P179" s="20" t="n">
        <v>1958</v>
      </c>
      <c r="Q179" s="19" t="n">
        <v>309</v>
      </c>
    </row>
    <row r="180" customFormat="false" ht="14.25" hidden="false" customHeight="false" outlineLevel="1" collapsed="false">
      <c r="A180" s="19"/>
      <c r="B180" s="21" t="s">
        <v>217</v>
      </c>
      <c r="C180" s="20"/>
      <c r="D180" s="20"/>
      <c r="E180" s="20" t="n">
        <f aca="false">SUBTOTAL(9,E161:E179)</f>
        <v>2615</v>
      </c>
      <c r="F180" s="20" t="n">
        <f aca="false">SUBTOTAL(9,F161:F179)</f>
        <v>34</v>
      </c>
      <c r="G180" s="20" t="n">
        <f aca="false">SUBTOTAL(9,G161:G179)</f>
        <v>16</v>
      </c>
      <c r="H180" s="20" t="n">
        <f aca="false">SUBTOTAL(9,H161:H179)</f>
        <v>110280</v>
      </c>
      <c r="I180" s="20" t="n">
        <f aca="false">SUBTOTAL(9,I161:I179)</f>
        <v>97844</v>
      </c>
      <c r="J180" s="20" t="n">
        <f aca="false">SUBTOTAL(9,J161:J179)</f>
        <v>19472</v>
      </c>
      <c r="K180" s="20" t="n">
        <f aca="false">SUBTOTAL(9,K161:K179)</f>
        <v>21339</v>
      </c>
      <c r="L180" s="20" t="n">
        <f aca="false">SUBTOTAL(9,L161:L179)</f>
        <v>50264</v>
      </c>
      <c r="M180" s="20" t="n">
        <f aca="false">SUBTOTAL(9,M161:M179)</f>
        <v>52040</v>
      </c>
      <c r="N180" s="20" t="n">
        <f aca="false">SUBTOTAL(9,N161:N179)</f>
        <v>252928</v>
      </c>
      <c r="O180" s="20" t="n">
        <f aca="false">SUBTOTAL(9,O161:O179)</f>
        <v>222328</v>
      </c>
      <c r="P180" s="20" t="n">
        <f aca="false">SUBTOTAL(9,P161:P179)</f>
        <v>26810</v>
      </c>
      <c r="Q180" s="19" t="n">
        <f aca="false">SUBTOTAL(9,Q161:Q179)</f>
        <v>3790</v>
      </c>
    </row>
    <row r="181" customFormat="false" ht="14.25" hidden="false" customHeight="false" outlineLevel="2" collapsed="false">
      <c r="A181" s="19" t="n">
        <v>163</v>
      </c>
      <c r="B181" s="20" t="s">
        <v>218</v>
      </c>
      <c r="C181" s="20" t="s">
        <v>219</v>
      </c>
      <c r="D181" s="20" t="s">
        <v>23</v>
      </c>
      <c r="E181" s="20" t="n">
        <v>117</v>
      </c>
      <c r="F181" s="20" t="n">
        <v>7</v>
      </c>
      <c r="G181" s="20" t="n">
        <v>0</v>
      </c>
      <c r="H181" s="20" t="n">
        <v>5370</v>
      </c>
      <c r="I181" s="20" t="n">
        <v>7077</v>
      </c>
      <c r="J181" s="20" t="n">
        <v>1012</v>
      </c>
      <c r="K181" s="20" t="n">
        <v>1015</v>
      </c>
      <c r="L181" s="20" t="n">
        <v>3002</v>
      </c>
      <c r="M181" s="20" t="n">
        <v>3785</v>
      </c>
      <c r="N181" s="20" t="n">
        <f aca="false">O181+P181+Q181</f>
        <v>11172</v>
      </c>
      <c r="O181" s="20" t="n">
        <v>10721</v>
      </c>
      <c r="P181" s="20" t="n">
        <v>372</v>
      </c>
      <c r="Q181" s="19" t="n">
        <v>79</v>
      </c>
    </row>
    <row r="182" customFormat="false" ht="14.25" hidden="false" customHeight="false" outlineLevel="2" collapsed="false">
      <c r="A182" s="19" t="n">
        <v>164</v>
      </c>
      <c r="B182" s="20" t="s">
        <v>218</v>
      </c>
      <c r="C182" s="20" t="s">
        <v>220</v>
      </c>
      <c r="D182" s="20" t="s">
        <v>23</v>
      </c>
      <c r="E182" s="20" t="n">
        <v>96</v>
      </c>
      <c r="F182" s="20" t="n">
        <v>3</v>
      </c>
      <c r="G182" s="20" t="n">
        <v>1</v>
      </c>
      <c r="H182" s="20" t="n">
        <v>3974</v>
      </c>
      <c r="I182" s="20" t="n">
        <v>4415</v>
      </c>
      <c r="J182" s="20" t="n">
        <v>723</v>
      </c>
      <c r="K182" s="20" t="n">
        <v>810</v>
      </c>
      <c r="L182" s="20" t="n">
        <v>1923</v>
      </c>
      <c r="M182" s="20" t="n">
        <v>2264</v>
      </c>
      <c r="N182" s="20" t="n">
        <f aca="false">O182+P182+Q182</f>
        <v>8535</v>
      </c>
      <c r="O182" s="20" t="n">
        <v>7903</v>
      </c>
      <c r="P182" s="20" t="n">
        <v>538</v>
      </c>
      <c r="Q182" s="19" t="n">
        <v>94</v>
      </c>
    </row>
    <row r="183" customFormat="false" ht="14.25" hidden="false" customHeight="false" outlineLevel="2" collapsed="false">
      <c r="A183" s="19" t="n">
        <v>165</v>
      </c>
      <c r="B183" s="20" t="s">
        <v>218</v>
      </c>
      <c r="C183" s="20" t="s">
        <v>221</v>
      </c>
      <c r="D183" s="20" t="s">
        <v>23</v>
      </c>
      <c r="E183" s="20" t="n">
        <v>115</v>
      </c>
      <c r="F183" s="20" t="n">
        <v>1</v>
      </c>
      <c r="G183" s="20" t="n">
        <v>1</v>
      </c>
      <c r="H183" s="20" t="n">
        <v>6951</v>
      </c>
      <c r="I183" s="20" t="n">
        <v>7221</v>
      </c>
      <c r="J183" s="20" t="n">
        <v>1347</v>
      </c>
      <c r="K183" s="20" t="n">
        <v>1292</v>
      </c>
      <c r="L183" s="20" t="n">
        <v>3389</v>
      </c>
      <c r="M183" s="20" t="n">
        <v>3656</v>
      </c>
      <c r="N183" s="20" t="n">
        <f aca="false">O183+P183+Q183</f>
        <v>14587</v>
      </c>
      <c r="O183" s="20" t="n">
        <v>13771</v>
      </c>
      <c r="P183" s="20" t="n">
        <v>719</v>
      </c>
      <c r="Q183" s="19" t="n">
        <v>97</v>
      </c>
    </row>
    <row r="184" customFormat="false" ht="14.25" hidden="false" customHeight="false" outlineLevel="2" collapsed="false">
      <c r="A184" s="19" t="n">
        <v>166</v>
      </c>
      <c r="B184" s="20" t="s">
        <v>218</v>
      </c>
      <c r="C184" s="20" t="s">
        <v>222</v>
      </c>
      <c r="D184" s="20" t="s">
        <v>23</v>
      </c>
      <c r="E184" s="20" t="n">
        <v>138</v>
      </c>
      <c r="F184" s="20" t="n">
        <v>0</v>
      </c>
      <c r="G184" s="20" t="n">
        <v>0</v>
      </c>
      <c r="H184" s="20" t="n">
        <v>7083</v>
      </c>
      <c r="I184" s="20" t="n">
        <v>8021</v>
      </c>
      <c r="J184" s="20" t="n">
        <v>1319</v>
      </c>
      <c r="K184" s="20" t="n">
        <v>1312</v>
      </c>
      <c r="L184" s="20" t="n">
        <v>3893</v>
      </c>
      <c r="M184" s="20" t="n">
        <v>4110</v>
      </c>
      <c r="N184" s="20" t="n">
        <f aca="false">O184+P184+Q184</f>
        <v>15071</v>
      </c>
      <c r="O184" s="20" t="n">
        <v>14196</v>
      </c>
      <c r="P184" s="20" t="n">
        <v>762</v>
      </c>
      <c r="Q184" s="19" t="n">
        <v>113</v>
      </c>
    </row>
    <row r="185" customFormat="false" ht="14.25" hidden="false" customHeight="false" outlineLevel="2" collapsed="false">
      <c r="A185" s="19" t="n">
        <v>167</v>
      </c>
      <c r="B185" s="20" t="s">
        <v>218</v>
      </c>
      <c r="C185" s="20" t="s">
        <v>223</v>
      </c>
      <c r="D185" s="20" t="s">
        <v>23</v>
      </c>
      <c r="E185" s="20" t="n">
        <v>147</v>
      </c>
      <c r="F185" s="20" t="n">
        <v>0</v>
      </c>
      <c r="G185" s="20" t="n">
        <v>0</v>
      </c>
      <c r="H185" s="20" t="n">
        <v>6192</v>
      </c>
      <c r="I185" s="20" t="n">
        <v>7359</v>
      </c>
      <c r="J185" s="20" t="n">
        <v>1138</v>
      </c>
      <c r="K185" s="20" t="n">
        <v>1215</v>
      </c>
      <c r="L185" s="20" t="n">
        <v>3450</v>
      </c>
      <c r="M185" s="20" t="n">
        <v>4769</v>
      </c>
      <c r="N185" s="20" t="n">
        <f aca="false">O185+P185+Q185</f>
        <v>13520</v>
      </c>
      <c r="O185" s="20" t="n">
        <v>12634</v>
      </c>
      <c r="P185" s="20" t="n">
        <v>782</v>
      </c>
      <c r="Q185" s="19" t="n">
        <v>104</v>
      </c>
    </row>
    <row r="186" customFormat="false" ht="14.25" hidden="false" customHeight="false" outlineLevel="2" collapsed="false">
      <c r="A186" s="19" t="n">
        <v>168</v>
      </c>
      <c r="B186" s="20" t="s">
        <v>218</v>
      </c>
      <c r="C186" s="20" t="s">
        <v>224</v>
      </c>
      <c r="D186" s="20" t="s">
        <v>23</v>
      </c>
      <c r="E186" s="20" t="n">
        <v>102</v>
      </c>
      <c r="F186" s="20" t="n">
        <v>0</v>
      </c>
      <c r="G186" s="20" t="n">
        <v>0</v>
      </c>
      <c r="H186" s="20" t="n">
        <v>3560</v>
      </c>
      <c r="I186" s="20" t="n">
        <v>5992</v>
      </c>
      <c r="J186" s="20" t="n">
        <v>587</v>
      </c>
      <c r="K186" s="20" t="n">
        <v>634</v>
      </c>
      <c r="L186" s="20" t="n">
        <v>3443</v>
      </c>
      <c r="M186" s="20" t="n">
        <v>3713</v>
      </c>
      <c r="N186" s="20" t="n">
        <f aca="false">O186+P186+Q186</f>
        <v>10798</v>
      </c>
      <c r="O186" s="20" t="n">
        <v>10330</v>
      </c>
      <c r="P186" s="20" t="n">
        <v>422</v>
      </c>
      <c r="Q186" s="19" t="n">
        <v>46</v>
      </c>
    </row>
    <row r="187" customFormat="false" ht="14.25" hidden="false" customHeight="false" outlineLevel="2" collapsed="false">
      <c r="A187" s="19" t="n">
        <v>169</v>
      </c>
      <c r="B187" s="20" t="s">
        <v>218</v>
      </c>
      <c r="C187" s="20" t="s">
        <v>225</v>
      </c>
      <c r="D187" s="20" t="s">
        <v>23</v>
      </c>
      <c r="E187" s="20" t="n">
        <v>103</v>
      </c>
      <c r="F187" s="20" t="n">
        <v>0</v>
      </c>
      <c r="G187" s="20" t="n">
        <v>1</v>
      </c>
      <c r="H187" s="20" t="n">
        <v>5090</v>
      </c>
      <c r="I187" s="20" t="n">
        <v>6177</v>
      </c>
      <c r="J187" s="20" t="n">
        <v>941</v>
      </c>
      <c r="K187" s="20" t="n">
        <v>978</v>
      </c>
      <c r="L187" s="20" t="n">
        <v>2757</v>
      </c>
      <c r="M187" s="20" t="n">
        <v>3050</v>
      </c>
      <c r="N187" s="20" t="n">
        <f aca="false">O187+P187+Q187</f>
        <v>10052</v>
      </c>
      <c r="O187" s="20" t="n">
        <v>9535</v>
      </c>
      <c r="P187" s="20" t="n">
        <v>451</v>
      </c>
      <c r="Q187" s="19" t="n">
        <v>66</v>
      </c>
    </row>
    <row r="188" customFormat="false" ht="14.25" hidden="false" customHeight="false" outlineLevel="2" collapsed="false">
      <c r="A188" s="19" t="n">
        <v>170</v>
      </c>
      <c r="B188" s="20" t="s">
        <v>218</v>
      </c>
      <c r="C188" s="20" t="s">
        <v>226</v>
      </c>
      <c r="D188" s="20" t="s">
        <v>23</v>
      </c>
      <c r="E188" s="20" t="n">
        <v>140</v>
      </c>
      <c r="F188" s="20" t="n">
        <v>4</v>
      </c>
      <c r="G188" s="20" t="n">
        <v>3</v>
      </c>
      <c r="H188" s="20" t="n">
        <v>6784</v>
      </c>
      <c r="I188" s="20" t="n">
        <v>5562</v>
      </c>
      <c r="J188" s="20" t="n">
        <v>1324</v>
      </c>
      <c r="K188" s="20" t="n">
        <v>1287</v>
      </c>
      <c r="L188" s="20" t="n">
        <v>2628</v>
      </c>
      <c r="M188" s="20" t="n">
        <v>2732</v>
      </c>
      <c r="N188" s="20" t="n">
        <f aca="false">O188+P188+Q188</f>
        <v>13983</v>
      </c>
      <c r="O188" s="20" t="n">
        <v>13408</v>
      </c>
      <c r="P188" s="20" t="n">
        <v>513</v>
      </c>
      <c r="Q188" s="19" t="n">
        <v>62</v>
      </c>
    </row>
    <row r="189" customFormat="false" ht="14.25" hidden="false" customHeight="false" outlineLevel="2" collapsed="false">
      <c r="A189" s="19" t="n">
        <v>171</v>
      </c>
      <c r="B189" s="20" t="s">
        <v>218</v>
      </c>
      <c r="C189" s="20" t="s">
        <v>218</v>
      </c>
      <c r="D189" s="20" t="s">
        <v>23</v>
      </c>
      <c r="E189" s="20" t="n">
        <v>99</v>
      </c>
      <c r="F189" s="20" t="n">
        <v>1</v>
      </c>
      <c r="G189" s="20" t="n">
        <v>2</v>
      </c>
      <c r="H189" s="20" t="n">
        <v>5672</v>
      </c>
      <c r="I189" s="20" t="n">
        <v>5112</v>
      </c>
      <c r="J189" s="20" t="n">
        <v>1130</v>
      </c>
      <c r="K189" s="20" t="n">
        <v>1064</v>
      </c>
      <c r="L189" s="20" t="n">
        <v>2516</v>
      </c>
      <c r="M189" s="20" t="n">
        <v>2598</v>
      </c>
      <c r="N189" s="20" t="n">
        <f aca="false">O189+P189+Q189</f>
        <v>11612</v>
      </c>
      <c r="O189" s="20" t="n">
        <v>10762</v>
      </c>
      <c r="P189" s="20" t="n">
        <v>733</v>
      </c>
      <c r="Q189" s="19" t="n">
        <v>117</v>
      </c>
    </row>
    <row r="190" customFormat="false" ht="14.25" hidden="false" customHeight="false" outlineLevel="2" collapsed="false">
      <c r="A190" s="19" t="n">
        <v>172</v>
      </c>
      <c r="B190" s="20" t="s">
        <v>218</v>
      </c>
      <c r="C190" s="20" t="s">
        <v>227</v>
      </c>
      <c r="D190" s="20" t="s">
        <v>23</v>
      </c>
      <c r="E190" s="20" t="n">
        <v>92</v>
      </c>
      <c r="F190" s="20" t="n">
        <v>2</v>
      </c>
      <c r="G190" s="20" t="n">
        <v>2</v>
      </c>
      <c r="H190" s="20" t="n">
        <v>4592</v>
      </c>
      <c r="I190" s="20" t="n">
        <v>4812</v>
      </c>
      <c r="J190" s="20" t="n">
        <v>917</v>
      </c>
      <c r="K190" s="20" t="n">
        <v>890</v>
      </c>
      <c r="L190" s="20" t="n">
        <v>2258</v>
      </c>
      <c r="M190" s="20" t="n">
        <v>2398</v>
      </c>
      <c r="N190" s="20" t="n">
        <f aca="false">O190+P190+Q190</f>
        <v>9362</v>
      </c>
      <c r="O190" s="20" t="n">
        <v>8496</v>
      </c>
      <c r="P190" s="20" t="n">
        <v>745</v>
      </c>
      <c r="Q190" s="19" t="n">
        <v>121</v>
      </c>
    </row>
    <row r="191" customFormat="false" ht="14.25" hidden="false" customHeight="false" outlineLevel="2" collapsed="false">
      <c r="A191" s="19" t="n">
        <v>173</v>
      </c>
      <c r="B191" s="20" t="s">
        <v>218</v>
      </c>
      <c r="C191" s="20" t="s">
        <v>228</v>
      </c>
      <c r="D191" s="20" t="s">
        <v>23</v>
      </c>
      <c r="E191" s="20" t="n">
        <v>208</v>
      </c>
      <c r="F191" s="20" t="n">
        <v>4</v>
      </c>
      <c r="G191" s="20" t="n">
        <v>1</v>
      </c>
      <c r="H191" s="20" t="n">
        <v>6827</v>
      </c>
      <c r="I191" s="20" t="n">
        <v>8080</v>
      </c>
      <c r="J191" s="20" t="n">
        <v>1291</v>
      </c>
      <c r="K191" s="20" t="n">
        <v>1342</v>
      </c>
      <c r="L191" s="20" t="n">
        <v>3823</v>
      </c>
      <c r="M191" s="20" t="n">
        <v>4169</v>
      </c>
      <c r="N191" s="20" t="n">
        <f aca="false">O191+P191+Q191</f>
        <v>14002</v>
      </c>
      <c r="O191" s="20" t="n">
        <v>13142</v>
      </c>
      <c r="P191" s="20" t="n">
        <v>764</v>
      </c>
      <c r="Q191" s="19" t="n">
        <v>96</v>
      </c>
    </row>
    <row r="192" customFormat="false" ht="14.25" hidden="false" customHeight="false" outlineLevel="2" collapsed="false">
      <c r="A192" s="19" t="n">
        <v>174</v>
      </c>
      <c r="B192" s="20" t="s">
        <v>218</v>
      </c>
      <c r="C192" s="20" t="s">
        <v>229</v>
      </c>
      <c r="D192" s="20" t="s">
        <v>23</v>
      </c>
      <c r="E192" s="20" t="n">
        <v>132</v>
      </c>
      <c r="F192" s="20" t="n">
        <v>2</v>
      </c>
      <c r="G192" s="20" t="n">
        <v>0</v>
      </c>
      <c r="H192" s="20" t="n">
        <v>5613</v>
      </c>
      <c r="I192" s="20" t="n">
        <v>6952</v>
      </c>
      <c r="J192" s="20" t="n">
        <v>1040</v>
      </c>
      <c r="K192" s="20" t="n">
        <v>1117</v>
      </c>
      <c r="L192" s="20" t="n">
        <v>3733</v>
      </c>
      <c r="M192" s="20" t="n">
        <v>3708</v>
      </c>
      <c r="N192" s="20" t="n">
        <f aca="false">O192+P192+Q192</f>
        <v>11929</v>
      </c>
      <c r="O192" s="20" t="n">
        <v>10984</v>
      </c>
      <c r="P192" s="20" t="n">
        <v>815</v>
      </c>
      <c r="Q192" s="19" t="n">
        <v>130</v>
      </c>
    </row>
    <row r="193" customFormat="false" ht="14.25" hidden="false" customHeight="false" outlineLevel="1" collapsed="false">
      <c r="A193" s="19"/>
      <c r="B193" s="21" t="s">
        <v>230</v>
      </c>
      <c r="C193" s="20"/>
      <c r="D193" s="20"/>
      <c r="E193" s="20" t="n">
        <f aca="false">SUBTOTAL(9,E181:E192)</f>
        <v>1489</v>
      </c>
      <c r="F193" s="20" t="n">
        <f aca="false">SUBTOTAL(9,F181:F192)</f>
        <v>24</v>
      </c>
      <c r="G193" s="20" t="n">
        <f aca="false">SUBTOTAL(9,G181:G192)</f>
        <v>11</v>
      </c>
      <c r="H193" s="20" t="n">
        <f aca="false">SUBTOTAL(9,H181:H192)</f>
        <v>67708</v>
      </c>
      <c r="I193" s="20" t="n">
        <f aca="false">SUBTOTAL(9,I181:I192)</f>
        <v>76780</v>
      </c>
      <c r="J193" s="20" t="n">
        <f aca="false">SUBTOTAL(9,J181:J192)</f>
        <v>12769</v>
      </c>
      <c r="K193" s="20" t="n">
        <f aca="false">SUBTOTAL(9,K181:K192)</f>
        <v>12956</v>
      </c>
      <c r="L193" s="20" t="n">
        <f aca="false">SUBTOTAL(9,L181:L192)</f>
        <v>36815</v>
      </c>
      <c r="M193" s="20" t="n">
        <f aca="false">SUBTOTAL(9,M181:M192)</f>
        <v>40952</v>
      </c>
      <c r="N193" s="20" t="n">
        <f aca="false">SUBTOTAL(9,N181:N192)</f>
        <v>144623</v>
      </c>
      <c r="O193" s="20" t="n">
        <f aca="false">SUBTOTAL(9,O181:O192)</f>
        <v>135882</v>
      </c>
      <c r="P193" s="20" t="n">
        <f aca="false">SUBTOTAL(9,P181:P192)</f>
        <v>7616</v>
      </c>
      <c r="Q193" s="19" t="n">
        <f aca="false">SUBTOTAL(9,Q181:Q192)</f>
        <v>1125</v>
      </c>
    </row>
    <row r="194" customFormat="false" ht="14.25" hidden="false" customHeight="false" outlineLevel="2" collapsed="false">
      <c r="A194" s="19" t="n">
        <v>175</v>
      </c>
      <c r="B194" s="20" t="s">
        <v>231</v>
      </c>
      <c r="C194" s="20" t="s">
        <v>232</v>
      </c>
      <c r="D194" s="20" t="s">
        <v>23</v>
      </c>
      <c r="E194" s="20" t="n">
        <v>76</v>
      </c>
      <c r="F194" s="20" t="n">
        <v>1</v>
      </c>
      <c r="G194" s="20" t="n">
        <v>0</v>
      </c>
      <c r="H194" s="20" t="n">
        <v>2854</v>
      </c>
      <c r="I194" s="20" t="n">
        <v>2643</v>
      </c>
      <c r="J194" s="20" t="n">
        <v>449</v>
      </c>
      <c r="K194" s="20" t="n">
        <v>604</v>
      </c>
      <c r="L194" s="20" t="n">
        <v>1350</v>
      </c>
      <c r="M194" s="20" t="n">
        <v>1351</v>
      </c>
      <c r="N194" s="20" t="n">
        <f aca="false">O194+P194+Q194</f>
        <v>6228</v>
      </c>
      <c r="O194" s="20" t="n">
        <v>6053</v>
      </c>
      <c r="P194" s="20" t="n">
        <v>153</v>
      </c>
      <c r="Q194" s="19" t="n">
        <v>22</v>
      </c>
    </row>
    <row r="195" customFormat="false" ht="14.25" hidden="false" customHeight="false" outlineLevel="2" collapsed="false">
      <c r="A195" s="19" t="n">
        <v>176</v>
      </c>
      <c r="B195" s="20" t="s">
        <v>231</v>
      </c>
      <c r="C195" s="20" t="s">
        <v>233</v>
      </c>
      <c r="D195" s="20" t="s">
        <v>23</v>
      </c>
      <c r="E195" s="20" t="n">
        <v>108</v>
      </c>
      <c r="F195" s="20" t="n">
        <v>0</v>
      </c>
      <c r="G195" s="20" t="n">
        <v>0</v>
      </c>
      <c r="H195" s="20" t="n">
        <v>3873</v>
      </c>
      <c r="I195" s="20" t="n">
        <v>3961</v>
      </c>
      <c r="J195" s="20" t="n">
        <v>734</v>
      </c>
      <c r="K195" s="20" t="n">
        <v>782</v>
      </c>
      <c r="L195" s="20" t="n">
        <v>2033</v>
      </c>
      <c r="M195" s="20" t="n">
        <v>2176</v>
      </c>
      <c r="N195" s="20" t="n">
        <f aca="false">O195+P195+Q195</f>
        <v>8490</v>
      </c>
      <c r="O195" s="20" t="n">
        <v>8177</v>
      </c>
      <c r="P195" s="20" t="n">
        <v>266</v>
      </c>
      <c r="Q195" s="19" t="n">
        <v>47</v>
      </c>
    </row>
    <row r="196" customFormat="false" ht="14.25" hidden="false" customHeight="false" outlineLevel="2" collapsed="false">
      <c r="A196" s="19" t="n">
        <v>177</v>
      </c>
      <c r="B196" s="20" t="s">
        <v>231</v>
      </c>
      <c r="C196" s="20" t="s">
        <v>234</v>
      </c>
      <c r="D196" s="20" t="s">
        <v>23</v>
      </c>
      <c r="E196" s="20" t="n">
        <v>149</v>
      </c>
      <c r="F196" s="20" t="n">
        <v>1</v>
      </c>
      <c r="G196" s="20" t="n">
        <v>0</v>
      </c>
      <c r="H196" s="20" t="n">
        <v>5845</v>
      </c>
      <c r="I196" s="20" t="n">
        <v>9847</v>
      </c>
      <c r="J196" s="20" t="n">
        <v>1158</v>
      </c>
      <c r="K196" s="20" t="n">
        <v>1266</v>
      </c>
      <c r="L196" s="20" t="n">
        <v>3263</v>
      </c>
      <c r="M196" s="20" t="n">
        <v>3159</v>
      </c>
      <c r="N196" s="20" t="n">
        <f aca="false">O196+P196+Q196</f>
        <v>12462</v>
      </c>
      <c r="O196" s="20" t="n">
        <v>12079</v>
      </c>
      <c r="P196" s="20" t="n">
        <v>355</v>
      </c>
      <c r="Q196" s="19" t="n">
        <v>28</v>
      </c>
    </row>
    <row r="197" customFormat="false" ht="14.25" hidden="false" customHeight="false" outlineLevel="2" collapsed="false">
      <c r="A197" s="19" t="n">
        <v>178</v>
      </c>
      <c r="B197" s="20" t="s">
        <v>231</v>
      </c>
      <c r="C197" s="20" t="s">
        <v>235</v>
      </c>
      <c r="D197" s="20" t="s">
        <v>23</v>
      </c>
      <c r="E197" s="20" t="n">
        <v>95</v>
      </c>
      <c r="F197" s="20" t="n">
        <v>1</v>
      </c>
      <c r="G197" s="20" t="n">
        <v>0</v>
      </c>
      <c r="H197" s="20" t="n">
        <v>5377</v>
      </c>
      <c r="I197" s="20" t="n">
        <v>4934</v>
      </c>
      <c r="J197" s="20" t="n">
        <v>994</v>
      </c>
      <c r="K197" s="20" t="n">
        <v>1086</v>
      </c>
      <c r="L197" s="20" t="n">
        <v>2553</v>
      </c>
      <c r="M197" s="20" t="n">
        <v>2443</v>
      </c>
      <c r="N197" s="20" t="n">
        <f aca="false">O197+P197+Q197</f>
        <v>12442</v>
      </c>
      <c r="O197" s="20" t="n">
        <v>11895</v>
      </c>
      <c r="P197" s="20" t="n">
        <v>468</v>
      </c>
      <c r="Q197" s="19" t="n">
        <v>79</v>
      </c>
    </row>
    <row r="198" customFormat="false" ht="14.25" hidden="false" customHeight="false" outlineLevel="2" collapsed="false">
      <c r="A198" s="19" t="n">
        <v>179</v>
      </c>
      <c r="B198" s="20" t="s">
        <v>231</v>
      </c>
      <c r="C198" s="20" t="s">
        <v>236</v>
      </c>
      <c r="D198" s="20" t="s">
        <v>23</v>
      </c>
      <c r="E198" s="20" t="n">
        <v>45</v>
      </c>
      <c r="F198" s="20" t="n">
        <v>0</v>
      </c>
      <c r="G198" s="20" t="n">
        <v>0</v>
      </c>
      <c r="H198" s="20" t="n">
        <v>1353</v>
      </c>
      <c r="I198" s="20" t="n">
        <v>1698</v>
      </c>
      <c r="J198" s="20" t="n">
        <v>263</v>
      </c>
      <c r="K198" s="20" t="n">
        <v>252</v>
      </c>
      <c r="L198" s="20" t="n">
        <v>855</v>
      </c>
      <c r="M198" s="20" t="n">
        <v>843</v>
      </c>
      <c r="N198" s="20" t="n">
        <f aca="false">O198+P198+Q198</f>
        <v>2905</v>
      </c>
      <c r="O198" s="20" t="n">
        <v>2775</v>
      </c>
      <c r="P198" s="20" t="n">
        <v>107</v>
      </c>
      <c r="Q198" s="19" t="n">
        <v>23</v>
      </c>
    </row>
    <row r="199" customFormat="false" ht="14.25" hidden="false" customHeight="false" outlineLevel="2" collapsed="false">
      <c r="A199" s="19" t="n">
        <v>180</v>
      </c>
      <c r="B199" s="20" t="s">
        <v>231</v>
      </c>
      <c r="C199" s="20" t="s">
        <v>237</v>
      </c>
      <c r="D199" s="20" t="s">
        <v>23</v>
      </c>
      <c r="E199" s="20" t="n">
        <v>153</v>
      </c>
      <c r="F199" s="20" t="n">
        <v>1</v>
      </c>
      <c r="G199" s="20" t="n">
        <v>0</v>
      </c>
      <c r="H199" s="20" t="n">
        <v>6628</v>
      </c>
      <c r="I199" s="20" t="n">
        <v>3435</v>
      </c>
      <c r="J199" s="20" t="n">
        <v>1139</v>
      </c>
      <c r="K199" s="20" t="n">
        <v>1299</v>
      </c>
      <c r="L199" s="20" t="n">
        <v>2051</v>
      </c>
      <c r="M199" s="20" t="n">
        <v>2069</v>
      </c>
      <c r="N199" s="20" t="n">
        <f aca="false">O199+P199+Q199</f>
        <v>14974</v>
      </c>
      <c r="O199" s="20" t="n">
        <v>14216</v>
      </c>
      <c r="P199" s="20" t="n">
        <v>654</v>
      </c>
      <c r="Q199" s="19" t="n">
        <v>104</v>
      </c>
    </row>
    <row r="200" customFormat="false" ht="14.25" hidden="false" customHeight="false" outlineLevel="2" collapsed="false">
      <c r="A200" s="19" t="n">
        <v>181</v>
      </c>
      <c r="B200" s="20" t="s">
        <v>231</v>
      </c>
      <c r="C200" s="20" t="s">
        <v>238</v>
      </c>
      <c r="D200" s="20" t="s">
        <v>23</v>
      </c>
      <c r="E200" s="20" t="n">
        <v>127</v>
      </c>
      <c r="F200" s="20" t="n">
        <v>0</v>
      </c>
      <c r="G200" s="20" t="n">
        <v>0</v>
      </c>
      <c r="H200" s="20" t="n">
        <v>6017</v>
      </c>
      <c r="I200" s="20" t="n">
        <v>3139</v>
      </c>
      <c r="J200" s="20" t="n">
        <v>1045</v>
      </c>
      <c r="K200" s="20" t="n">
        <v>1187</v>
      </c>
      <c r="L200" s="20" t="n">
        <v>1792</v>
      </c>
      <c r="M200" s="20" t="n">
        <v>1876</v>
      </c>
      <c r="N200" s="20" t="n">
        <f aca="false">O200+P200+Q200</f>
        <v>12735</v>
      </c>
      <c r="O200" s="20" t="n">
        <v>12448</v>
      </c>
      <c r="P200" s="20" t="n">
        <v>244</v>
      </c>
      <c r="Q200" s="19" t="n">
        <v>43</v>
      </c>
    </row>
    <row r="201" customFormat="false" ht="14.25" hidden="false" customHeight="false" outlineLevel="2" collapsed="false">
      <c r="A201" s="19" t="n">
        <v>182</v>
      </c>
      <c r="B201" s="20" t="s">
        <v>231</v>
      </c>
      <c r="C201" s="20" t="s">
        <v>239</v>
      </c>
      <c r="D201" s="20" t="s">
        <v>23</v>
      </c>
      <c r="E201" s="20" t="n">
        <v>168</v>
      </c>
      <c r="F201" s="20" t="n">
        <v>1</v>
      </c>
      <c r="G201" s="20" t="n">
        <v>0</v>
      </c>
      <c r="H201" s="20" t="n">
        <v>7067</v>
      </c>
      <c r="I201" s="20" t="n">
        <v>6306</v>
      </c>
      <c r="J201" s="20" t="n">
        <v>1339</v>
      </c>
      <c r="K201" s="20" t="n">
        <v>1327</v>
      </c>
      <c r="L201" s="20" t="n">
        <v>3244</v>
      </c>
      <c r="M201" s="20" t="n">
        <v>3531</v>
      </c>
      <c r="N201" s="20" t="n">
        <f aca="false">O201+P201+Q201</f>
        <v>19405</v>
      </c>
      <c r="O201" s="20" t="n">
        <v>18707</v>
      </c>
      <c r="P201" s="20" t="n">
        <v>612</v>
      </c>
      <c r="Q201" s="19" t="n">
        <v>86</v>
      </c>
    </row>
    <row r="202" customFormat="false" ht="14.25" hidden="false" customHeight="false" outlineLevel="2" collapsed="false">
      <c r="A202" s="19" t="n">
        <v>183</v>
      </c>
      <c r="B202" s="20" t="s">
        <v>231</v>
      </c>
      <c r="C202" s="20" t="s">
        <v>240</v>
      </c>
      <c r="D202" s="20" t="s">
        <v>23</v>
      </c>
      <c r="E202" s="20" t="n">
        <v>154</v>
      </c>
      <c r="F202" s="20" t="n">
        <v>0</v>
      </c>
      <c r="G202" s="20" t="n">
        <v>0</v>
      </c>
      <c r="H202" s="20" t="n">
        <v>5486</v>
      </c>
      <c r="I202" s="20" t="n">
        <v>3191</v>
      </c>
      <c r="J202" s="20" t="n">
        <v>1015</v>
      </c>
      <c r="K202" s="20" t="n">
        <v>1123</v>
      </c>
      <c r="L202" s="20" t="n">
        <v>2064</v>
      </c>
      <c r="M202" s="20" t="n">
        <v>2211</v>
      </c>
      <c r="N202" s="20" t="n">
        <f aca="false">O202+P202+Q202</f>
        <v>16332</v>
      </c>
      <c r="O202" s="20" t="n">
        <v>15725</v>
      </c>
      <c r="P202" s="20" t="n">
        <v>525</v>
      </c>
      <c r="Q202" s="19" t="n">
        <v>82</v>
      </c>
    </row>
    <row r="203" customFormat="false" ht="14.25" hidden="false" customHeight="false" outlineLevel="2" collapsed="false">
      <c r="A203" s="19" t="n">
        <v>184</v>
      </c>
      <c r="B203" s="20" t="s">
        <v>231</v>
      </c>
      <c r="C203" s="20" t="s">
        <v>241</v>
      </c>
      <c r="D203" s="20" t="s">
        <v>23</v>
      </c>
      <c r="E203" s="20" t="n">
        <v>102</v>
      </c>
      <c r="F203" s="20" t="n">
        <v>1</v>
      </c>
      <c r="G203" s="20" t="n">
        <v>1</v>
      </c>
      <c r="H203" s="20" t="n">
        <v>4623</v>
      </c>
      <c r="I203" s="20" t="n">
        <v>3198</v>
      </c>
      <c r="J203" s="20" t="n">
        <v>850</v>
      </c>
      <c r="K203" s="20" t="n">
        <v>899</v>
      </c>
      <c r="L203" s="20" t="n">
        <v>1903</v>
      </c>
      <c r="M203" s="20" t="n">
        <v>2024</v>
      </c>
      <c r="N203" s="20" t="n">
        <f aca="false">O203+P203+Q203</f>
        <v>9843</v>
      </c>
      <c r="O203" s="20" t="n">
        <v>9610</v>
      </c>
      <c r="P203" s="20" t="n">
        <v>210</v>
      </c>
      <c r="Q203" s="19" t="n">
        <v>23</v>
      </c>
    </row>
    <row r="204" customFormat="false" ht="14.25" hidden="false" customHeight="false" outlineLevel="2" collapsed="false">
      <c r="A204" s="19" t="n">
        <v>185</v>
      </c>
      <c r="B204" s="20" t="s">
        <v>231</v>
      </c>
      <c r="C204" s="20" t="s">
        <v>231</v>
      </c>
      <c r="D204" s="20" t="s">
        <v>23</v>
      </c>
      <c r="E204" s="20" t="n">
        <v>203</v>
      </c>
      <c r="F204" s="20" t="n">
        <v>0</v>
      </c>
      <c r="G204" s="20" t="n">
        <v>0</v>
      </c>
      <c r="H204" s="20" t="n">
        <v>9432</v>
      </c>
      <c r="I204" s="20" t="n">
        <v>4799</v>
      </c>
      <c r="J204" s="20" t="n">
        <v>1655</v>
      </c>
      <c r="K204" s="20" t="n">
        <v>1763</v>
      </c>
      <c r="L204" s="20" t="n">
        <v>2856</v>
      </c>
      <c r="M204" s="20" t="n">
        <v>2931</v>
      </c>
      <c r="N204" s="20" t="n">
        <f aca="false">O204+P204+Q204</f>
        <v>20945</v>
      </c>
      <c r="O204" s="20" t="n">
        <v>20379</v>
      </c>
      <c r="P204" s="20" t="n">
        <v>493</v>
      </c>
      <c r="Q204" s="19" t="n">
        <v>73</v>
      </c>
    </row>
    <row r="205" customFormat="false" ht="14.25" hidden="false" customHeight="false" outlineLevel="2" collapsed="false">
      <c r="A205" s="19" t="n">
        <v>186</v>
      </c>
      <c r="B205" s="20" t="s">
        <v>231</v>
      </c>
      <c r="C205" s="20" t="s">
        <v>244</v>
      </c>
      <c r="D205" s="20" t="s">
        <v>23</v>
      </c>
      <c r="E205" s="20" t="n">
        <v>183</v>
      </c>
      <c r="F205" s="20" t="n">
        <v>7</v>
      </c>
      <c r="G205" s="20" t="n">
        <v>1</v>
      </c>
      <c r="H205" s="20" t="n">
        <v>8210</v>
      </c>
      <c r="I205" s="20" t="n">
        <v>6860</v>
      </c>
      <c r="J205" s="20" t="n">
        <v>1427</v>
      </c>
      <c r="K205" s="20" t="n">
        <v>1629</v>
      </c>
      <c r="L205" s="20" t="n">
        <v>3568</v>
      </c>
      <c r="M205" s="20" t="n">
        <v>3496</v>
      </c>
      <c r="N205" s="20" t="n">
        <f aca="false">O205+P205+Q205</f>
        <v>17607</v>
      </c>
      <c r="O205" s="20" t="n">
        <v>17069</v>
      </c>
      <c r="P205" s="20" t="n">
        <v>467</v>
      </c>
      <c r="Q205" s="19" t="n">
        <v>71</v>
      </c>
    </row>
    <row r="206" customFormat="false" ht="14.25" hidden="false" customHeight="false" outlineLevel="2" collapsed="false">
      <c r="A206" s="19" t="n">
        <v>187</v>
      </c>
      <c r="B206" s="20" t="s">
        <v>231</v>
      </c>
      <c r="C206" s="20" t="s">
        <v>245</v>
      </c>
      <c r="D206" s="20" t="s">
        <v>23</v>
      </c>
      <c r="E206" s="20" t="n">
        <v>132</v>
      </c>
      <c r="F206" s="20" t="n">
        <v>6</v>
      </c>
      <c r="G206" s="20" t="n">
        <v>0</v>
      </c>
      <c r="H206" s="20" t="n">
        <v>6353</v>
      </c>
      <c r="I206" s="20" t="n">
        <v>6955</v>
      </c>
      <c r="J206" s="20" t="n">
        <v>1232</v>
      </c>
      <c r="K206" s="20" t="n">
        <v>1253</v>
      </c>
      <c r="L206" s="20" t="n">
        <v>3584</v>
      </c>
      <c r="M206" s="20" t="n">
        <v>3729</v>
      </c>
      <c r="N206" s="20" t="n">
        <f aca="false">O206+P206+Q206</f>
        <v>13346</v>
      </c>
      <c r="O206" s="20" t="n">
        <v>13126</v>
      </c>
      <c r="P206" s="20" t="n">
        <v>197</v>
      </c>
      <c r="Q206" s="19" t="n">
        <v>23</v>
      </c>
    </row>
    <row r="207" customFormat="false" ht="14.25" hidden="false" customHeight="false" outlineLevel="2" collapsed="false">
      <c r="A207" s="19" t="n">
        <v>188</v>
      </c>
      <c r="B207" s="20" t="s">
        <v>231</v>
      </c>
      <c r="C207" s="20" t="s">
        <v>246</v>
      </c>
      <c r="D207" s="20" t="s">
        <v>23</v>
      </c>
      <c r="E207" s="20" t="n">
        <v>114</v>
      </c>
      <c r="F207" s="20" t="n">
        <v>1</v>
      </c>
      <c r="G207" s="20" t="n">
        <v>0</v>
      </c>
      <c r="H207" s="20" t="n">
        <v>5517</v>
      </c>
      <c r="I207" s="20" t="n">
        <v>5358</v>
      </c>
      <c r="J207" s="20" t="n">
        <v>894</v>
      </c>
      <c r="K207" s="20" t="n">
        <v>1096</v>
      </c>
      <c r="L207" s="20" t="n">
        <v>2810</v>
      </c>
      <c r="M207" s="20" t="n">
        <v>2651</v>
      </c>
      <c r="N207" s="20" t="n">
        <f aca="false">O207+P207+Q207</f>
        <v>11922</v>
      </c>
      <c r="O207" s="20" t="n">
        <v>11456</v>
      </c>
      <c r="P207" s="20" t="n">
        <v>406</v>
      </c>
      <c r="Q207" s="19" t="n">
        <v>60</v>
      </c>
    </row>
    <row r="208" customFormat="false" ht="14.25" hidden="false" customHeight="false" outlineLevel="2" collapsed="false">
      <c r="A208" s="19" t="n">
        <v>189</v>
      </c>
      <c r="B208" s="20" t="s">
        <v>231</v>
      </c>
      <c r="C208" s="20" t="s">
        <v>247</v>
      </c>
      <c r="D208" s="20" t="s">
        <v>23</v>
      </c>
      <c r="E208" s="20" t="n">
        <v>126</v>
      </c>
      <c r="F208" s="20" t="n">
        <v>2</v>
      </c>
      <c r="G208" s="20" t="n">
        <v>3</v>
      </c>
      <c r="H208" s="20" t="n">
        <v>3937</v>
      </c>
      <c r="I208" s="20" t="n">
        <v>3813</v>
      </c>
      <c r="J208" s="20" t="n">
        <v>895</v>
      </c>
      <c r="K208" s="20" t="n">
        <v>960</v>
      </c>
      <c r="L208" s="20" t="n">
        <v>1973</v>
      </c>
      <c r="M208" s="20" t="n">
        <v>2085</v>
      </c>
      <c r="N208" s="20" t="n">
        <f aca="false">O208+P208+Q208</f>
        <v>10965</v>
      </c>
      <c r="O208" s="20" t="n">
        <v>10543</v>
      </c>
      <c r="P208" s="20" t="n">
        <v>336</v>
      </c>
      <c r="Q208" s="19" t="n">
        <v>86</v>
      </c>
    </row>
    <row r="209" customFormat="false" ht="14.25" hidden="false" customHeight="false" outlineLevel="2" collapsed="false">
      <c r="A209" s="19" t="n">
        <v>190</v>
      </c>
      <c r="B209" s="20" t="s">
        <v>231</v>
      </c>
      <c r="C209" s="20" t="s">
        <v>248</v>
      </c>
      <c r="D209" s="20" t="s">
        <v>23</v>
      </c>
      <c r="E209" s="20" t="n">
        <v>141</v>
      </c>
      <c r="F209" s="20" t="n">
        <v>1</v>
      </c>
      <c r="G209" s="20" t="n">
        <v>0</v>
      </c>
      <c r="H209" s="20" t="n">
        <v>4956</v>
      </c>
      <c r="I209" s="20" t="n">
        <v>3896</v>
      </c>
      <c r="J209" s="20" t="n">
        <v>825</v>
      </c>
      <c r="K209" s="20"/>
      <c r="L209" s="20" t="n">
        <v>1918</v>
      </c>
      <c r="M209" s="20" t="n">
        <v>2035</v>
      </c>
      <c r="N209" s="20" t="n">
        <f aca="false">O209+P209+Q209</f>
        <v>10955</v>
      </c>
      <c r="O209" s="20" t="n">
        <v>10576</v>
      </c>
      <c r="P209" s="20" t="n">
        <v>285</v>
      </c>
      <c r="Q209" s="19" t="n">
        <v>94</v>
      </c>
    </row>
    <row r="210" customFormat="false" ht="14.25" hidden="false" customHeight="false" outlineLevel="1" collapsed="false">
      <c r="A210" s="19"/>
      <c r="B210" s="21" t="s">
        <v>249</v>
      </c>
      <c r="C210" s="20"/>
      <c r="D210" s="20"/>
      <c r="E210" s="20" t="n">
        <f aca="false">SUBTOTAL(9,E194:E209)</f>
        <v>2076</v>
      </c>
      <c r="F210" s="20" t="n">
        <f aca="false">SUBTOTAL(9,F194:F209)</f>
        <v>23</v>
      </c>
      <c r="G210" s="20" t="n">
        <f aca="false">SUBTOTAL(9,G194:G209)</f>
        <v>5</v>
      </c>
      <c r="H210" s="20" t="n">
        <f aca="false">SUBTOTAL(9,H194:H209)</f>
        <v>87528</v>
      </c>
      <c r="I210" s="20" t="n">
        <f aca="false">SUBTOTAL(9,I194:I209)</f>
        <v>74033</v>
      </c>
      <c r="J210" s="20" t="n">
        <f aca="false">SUBTOTAL(9,J194:J209)</f>
        <v>15914</v>
      </c>
      <c r="K210" s="20" t="n">
        <f aca="false">SUBTOTAL(9,K194:K209)</f>
        <v>16526</v>
      </c>
      <c r="L210" s="20" t="n">
        <f aca="false">SUBTOTAL(9,L194:L209)</f>
        <v>37817</v>
      </c>
      <c r="M210" s="20" t="n">
        <f aca="false">SUBTOTAL(9,M194:M209)</f>
        <v>38610</v>
      </c>
      <c r="N210" s="20" t="n">
        <f aca="false">SUBTOTAL(9,N194:N209)</f>
        <v>201556</v>
      </c>
      <c r="O210" s="20" t="n">
        <f aca="false">SUBTOTAL(9,O194:O209)</f>
        <v>194834</v>
      </c>
      <c r="P210" s="20" t="n">
        <f aca="false">SUBTOTAL(9,P194:P209)</f>
        <v>5778</v>
      </c>
      <c r="Q210" s="19" t="n">
        <f aca="false">SUBTOTAL(9,Q194:Q209)</f>
        <v>944</v>
      </c>
    </row>
    <row r="211" customFormat="false" ht="14.25" hidden="false" customHeight="false" outlineLevel="2" collapsed="false">
      <c r="A211" s="19" t="n">
        <v>191</v>
      </c>
      <c r="B211" s="20" t="s">
        <v>250</v>
      </c>
      <c r="C211" s="20" t="s">
        <v>251</v>
      </c>
      <c r="D211" s="20" t="s">
        <v>23</v>
      </c>
      <c r="E211" s="20" t="n">
        <v>118</v>
      </c>
      <c r="F211" s="20" t="n">
        <v>1</v>
      </c>
      <c r="G211" s="20" t="n">
        <v>0</v>
      </c>
      <c r="H211" s="20" t="n">
        <v>6846</v>
      </c>
      <c r="I211" s="20" t="n">
        <v>6956</v>
      </c>
      <c r="J211" s="20" t="n">
        <v>1477</v>
      </c>
      <c r="K211" s="20" t="n">
        <v>1221</v>
      </c>
      <c r="L211" s="20" t="n">
        <v>3400</v>
      </c>
      <c r="M211" s="20" t="n">
        <v>3636</v>
      </c>
      <c r="N211" s="20" t="n">
        <f aca="false">O211+P211+Q211</f>
        <v>13413</v>
      </c>
      <c r="O211" s="20" t="n">
        <v>12585</v>
      </c>
      <c r="P211" s="20" t="n">
        <v>708</v>
      </c>
      <c r="Q211" s="19" t="n">
        <v>120</v>
      </c>
    </row>
    <row r="212" customFormat="false" ht="14.25" hidden="false" customHeight="false" outlineLevel="2" collapsed="false">
      <c r="A212" s="19" t="n">
        <v>192</v>
      </c>
      <c r="B212" s="20" t="s">
        <v>250</v>
      </c>
      <c r="C212" s="20" t="s">
        <v>252</v>
      </c>
      <c r="D212" s="20" t="s">
        <v>23</v>
      </c>
      <c r="E212" s="20" t="n">
        <v>128</v>
      </c>
      <c r="F212" s="20" t="n">
        <v>2</v>
      </c>
      <c r="G212" s="20" t="n">
        <v>2</v>
      </c>
      <c r="H212" s="20" t="n">
        <v>5467</v>
      </c>
      <c r="I212" s="20" t="n">
        <v>5236</v>
      </c>
      <c r="J212" s="20" t="n">
        <v>1037</v>
      </c>
      <c r="K212" s="20" t="n">
        <v>1158</v>
      </c>
      <c r="L212" s="20" t="n">
        <v>2485</v>
      </c>
      <c r="M212" s="20" t="n">
        <v>2519</v>
      </c>
      <c r="N212" s="20" t="n">
        <f aca="false">O212+P212+Q212</f>
        <v>11411</v>
      </c>
      <c r="O212" s="20" t="n">
        <v>10826</v>
      </c>
      <c r="P212" s="20" t="n">
        <v>493</v>
      </c>
      <c r="Q212" s="19" t="n">
        <v>92</v>
      </c>
    </row>
    <row r="213" customFormat="false" ht="14.25" hidden="false" customHeight="false" outlineLevel="2" collapsed="false">
      <c r="A213" s="19" t="n">
        <v>193</v>
      </c>
      <c r="B213" s="20" t="s">
        <v>250</v>
      </c>
      <c r="C213" s="20" t="s">
        <v>253</v>
      </c>
      <c r="D213" s="20" t="s">
        <v>23</v>
      </c>
      <c r="E213" s="20" t="n">
        <v>96</v>
      </c>
      <c r="F213" s="20" t="n">
        <v>2</v>
      </c>
      <c r="G213" s="20" t="n">
        <v>0</v>
      </c>
      <c r="H213" s="20" t="n">
        <v>3865</v>
      </c>
      <c r="I213" s="20" t="n">
        <v>4223</v>
      </c>
      <c r="J213" s="20" t="n">
        <v>758</v>
      </c>
      <c r="K213" s="20" t="n">
        <v>791</v>
      </c>
      <c r="L213" s="20" t="n">
        <v>1897</v>
      </c>
      <c r="M213" s="20" t="n">
        <v>1905</v>
      </c>
      <c r="N213" s="20" t="n">
        <f aca="false">O213+P213+Q213</f>
        <v>7975</v>
      </c>
      <c r="O213" s="20" t="n">
        <v>7517</v>
      </c>
      <c r="P213" s="20" t="n">
        <v>381</v>
      </c>
      <c r="Q213" s="19" t="n">
        <v>77</v>
      </c>
    </row>
    <row r="214" customFormat="false" ht="14.25" hidden="false" customHeight="false" outlineLevel="2" collapsed="false">
      <c r="A214" s="19" t="n">
        <v>194</v>
      </c>
      <c r="B214" s="20" t="s">
        <v>250</v>
      </c>
      <c r="C214" s="20" t="s">
        <v>254</v>
      </c>
      <c r="D214" s="20" t="s">
        <v>23</v>
      </c>
      <c r="E214" s="20" t="n">
        <v>70</v>
      </c>
      <c r="F214" s="20" t="n">
        <v>0</v>
      </c>
      <c r="G214" s="20" t="n">
        <v>0</v>
      </c>
      <c r="H214" s="20" t="n">
        <v>6544</v>
      </c>
      <c r="I214" s="20" t="n">
        <v>5620</v>
      </c>
      <c r="J214" s="20" t="n">
        <v>1333</v>
      </c>
      <c r="K214" s="20" t="n">
        <v>1225</v>
      </c>
      <c r="L214" s="20" t="n">
        <v>3031</v>
      </c>
      <c r="M214" s="20" t="n">
        <v>3088</v>
      </c>
      <c r="N214" s="20" t="n">
        <f aca="false">O214+P214+Q214</f>
        <v>13514</v>
      </c>
      <c r="O214" s="20" t="n">
        <v>12524</v>
      </c>
      <c r="P214" s="20" t="n">
        <v>810</v>
      </c>
      <c r="Q214" s="19" t="n">
        <v>180</v>
      </c>
    </row>
    <row r="215" customFormat="false" ht="14.25" hidden="false" customHeight="false" outlineLevel="2" collapsed="false">
      <c r="A215" s="19" t="n">
        <v>195</v>
      </c>
      <c r="B215" s="20" t="s">
        <v>250</v>
      </c>
      <c r="C215" s="20" t="s">
        <v>255</v>
      </c>
      <c r="D215" s="20" t="s">
        <v>23</v>
      </c>
      <c r="E215" s="20" t="n">
        <v>56</v>
      </c>
      <c r="F215" s="20" t="n">
        <v>0</v>
      </c>
      <c r="G215" s="20" t="n">
        <v>0</v>
      </c>
      <c r="H215" s="20" t="n">
        <v>3617</v>
      </c>
      <c r="I215" s="20" t="n">
        <v>3588</v>
      </c>
      <c r="J215" s="20" t="n">
        <v>640</v>
      </c>
      <c r="K215" s="20" t="n">
        <v>629</v>
      </c>
      <c r="L215" s="20" t="n">
        <v>1747</v>
      </c>
      <c r="M215" s="20" t="n">
        <v>1688</v>
      </c>
      <c r="N215" s="20" t="n">
        <f aca="false">O215+P215+Q215</f>
        <v>7407</v>
      </c>
      <c r="O215" s="20" t="n">
        <v>7060</v>
      </c>
      <c r="P215" s="20" t="n">
        <v>301</v>
      </c>
      <c r="Q215" s="19" t="n">
        <v>46</v>
      </c>
    </row>
    <row r="216" customFormat="false" ht="14.25" hidden="false" customHeight="false" outlineLevel="2" collapsed="false">
      <c r="A216" s="19" t="n">
        <v>196</v>
      </c>
      <c r="B216" s="20" t="s">
        <v>250</v>
      </c>
      <c r="C216" s="20" t="s">
        <v>256</v>
      </c>
      <c r="D216" s="20" t="s">
        <v>23</v>
      </c>
      <c r="E216" s="20" t="n">
        <v>72</v>
      </c>
      <c r="F216" s="20" t="n">
        <v>3</v>
      </c>
      <c r="G216" s="20" t="n">
        <v>0</v>
      </c>
      <c r="H216" s="20" t="n">
        <v>3087</v>
      </c>
      <c r="I216" s="20" t="n">
        <v>3144</v>
      </c>
      <c r="J216" s="20" t="n">
        <v>748</v>
      </c>
      <c r="K216" s="20" t="n">
        <v>652</v>
      </c>
      <c r="L216" s="20" t="n">
        <v>1460</v>
      </c>
      <c r="M216" s="20" t="n">
        <v>1508</v>
      </c>
      <c r="N216" s="20" t="n">
        <f aca="false">O216+P216+Q216</f>
        <v>6382</v>
      </c>
      <c r="O216" s="20" t="n">
        <v>6036</v>
      </c>
      <c r="P216" s="20" t="n">
        <v>298</v>
      </c>
      <c r="Q216" s="19" t="n">
        <v>48</v>
      </c>
    </row>
    <row r="217" customFormat="false" ht="14.25" hidden="false" customHeight="false" outlineLevel="2" collapsed="false">
      <c r="A217" s="19" t="n">
        <v>197</v>
      </c>
      <c r="B217" s="20" t="s">
        <v>250</v>
      </c>
      <c r="C217" s="20" t="s">
        <v>250</v>
      </c>
      <c r="D217" s="20" t="s">
        <v>23</v>
      </c>
      <c r="E217" s="20" t="n">
        <v>159</v>
      </c>
      <c r="F217" s="20" t="n">
        <v>0</v>
      </c>
      <c r="G217" s="20" t="n">
        <v>0</v>
      </c>
      <c r="H217" s="20" t="n">
        <v>6797</v>
      </c>
      <c r="I217" s="20" t="n">
        <v>6311</v>
      </c>
      <c r="J217" s="20" t="n">
        <v>1334</v>
      </c>
      <c r="K217" s="20" t="n">
        <v>1537</v>
      </c>
      <c r="L217" s="20" t="n">
        <v>3146</v>
      </c>
      <c r="M217" s="20" t="n">
        <v>3328</v>
      </c>
      <c r="N217" s="20" t="n">
        <f aca="false">O217+P217+Q217</f>
        <v>13722</v>
      </c>
      <c r="O217" s="20" t="n">
        <v>12948</v>
      </c>
      <c r="P217" s="20" t="n">
        <v>650</v>
      </c>
      <c r="Q217" s="19" t="n">
        <v>124</v>
      </c>
    </row>
    <row r="218" customFormat="false" ht="14.25" hidden="false" customHeight="false" outlineLevel="2" collapsed="false">
      <c r="A218" s="19" t="n">
        <v>198</v>
      </c>
      <c r="B218" s="20" t="s">
        <v>250</v>
      </c>
      <c r="C218" s="20" t="s">
        <v>257</v>
      </c>
      <c r="D218" s="20" t="s">
        <v>23</v>
      </c>
      <c r="E218" s="20" t="n">
        <v>108</v>
      </c>
      <c r="F218" s="20" t="n">
        <v>0</v>
      </c>
      <c r="G218" s="20" t="n">
        <v>0</v>
      </c>
      <c r="H218" s="20" t="n">
        <v>4960</v>
      </c>
      <c r="I218" s="20" t="n">
        <v>4679</v>
      </c>
      <c r="J218" s="20" t="n">
        <v>952</v>
      </c>
      <c r="K218" s="20" t="n">
        <v>1006</v>
      </c>
      <c r="L218" s="20" t="n">
        <v>2426</v>
      </c>
      <c r="M218" s="20" t="n">
        <v>2441</v>
      </c>
      <c r="N218" s="20" t="n">
        <f aca="false">O218+P218+Q218</f>
        <v>10326</v>
      </c>
      <c r="O218" s="20" t="n">
        <v>9777</v>
      </c>
      <c r="P218" s="20" t="n">
        <v>476</v>
      </c>
      <c r="Q218" s="19" t="n">
        <v>73</v>
      </c>
    </row>
    <row r="219" customFormat="false" ht="14.25" hidden="false" customHeight="false" outlineLevel="2" collapsed="false">
      <c r="A219" s="19" t="n">
        <v>199</v>
      </c>
      <c r="B219" s="20" t="s">
        <v>250</v>
      </c>
      <c r="C219" s="20" t="s">
        <v>259</v>
      </c>
      <c r="D219" s="20" t="s">
        <v>23</v>
      </c>
      <c r="E219" s="20" t="n">
        <v>116</v>
      </c>
      <c r="F219" s="20" t="n">
        <v>1</v>
      </c>
      <c r="G219" s="20" t="n">
        <v>0</v>
      </c>
      <c r="H219" s="20" t="n">
        <v>5928</v>
      </c>
      <c r="I219" s="20" t="n">
        <v>6373</v>
      </c>
      <c r="J219" s="20" t="n">
        <v>1377</v>
      </c>
      <c r="K219" s="20" t="n">
        <v>1129</v>
      </c>
      <c r="L219" s="20" t="n">
        <v>2695</v>
      </c>
      <c r="M219" s="20" t="n">
        <v>2707</v>
      </c>
      <c r="N219" s="20" t="n">
        <f aca="false">O219+P219+Q219</f>
        <v>12375</v>
      </c>
      <c r="O219" s="20" t="n">
        <v>11613</v>
      </c>
      <c r="P219" s="20" t="n">
        <v>645</v>
      </c>
      <c r="Q219" s="19" t="n">
        <v>117</v>
      </c>
    </row>
    <row r="220" customFormat="false" ht="14.25" hidden="false" customHeight="false" outlineLevel="2" collapsed="false">
      <c r="A220" s="19" t="n">
        <v>200</v>
      </c>
      <c r="B220" s="20" t="s">
        <v>250</v>
      </c>
      <c r="C220" s="20" t="s">
        <v>260</v>
      </c>
      <c r="D220" s="20" t="s">
        <v>23</v>
      </c>
      <c r="E220" s="20" t="n">
        <v>111</v>
      </c>
      <c r="F220" s="20" t="n">
        <v>0</v>
      </c>
      <c r="G220" s="20" t="n">
        <v>0</v>
      </c>
      <c r="H220" s="20" t="n">
        <v>4650</v>
      </c>
      <c r="I220" s="20" t="n">
        <v>4511</v>
      </c>
      <c r="J220" s="20" t="n">
        <v>949</v>
      </c>
      <c r="K220" s="20" t="n">
        <v>969</v>
      </c>
      <c r="L220" s="20" t="n">
        <v>2149</v>
      </c>
      <c r="M220" s="20" t="n">
        <v>2077</v>
      </c>
      <c r="N220" s="20" t="n">
        <f aca="false">O220+P220+Q220</f>
        <v>9420</v>
      </c>
      <c r="O220" s="20" t="n">
        <v>8991</v>
      </c>
      <c r="P220" s="20" t="n">
        <v>382</v>
      </c>
      <c r="Q220" s="19" t="n">
        <v>47</v>
      </c>
    </row>
    <row r="221" customFormat="false" ht="14.25" hidden="false" customHeight="false" outlineLevel="2" collapsed="false">
      <c r="A221" s="19" t="n">
        <v>201</v>
      </c>
      <c r="B221" s="20" t="s">
        <v>250</v>
      </c>
      <c r="C221" s="20" t="s">
        <v>261</v>
      </c>
      <c r="D221" s="20" t="s">
        <v>23</v>
      </c>
      <c r="E221" s="20" t="n">
        <v>103</v>
      </c>
      <c r="F221" s="20" t="n">
        <v>0</v>
      </c>
      <c r="G221" s="20" t="n">
        <v>0</v>
      </c>
      <c r="H221" s="20" t="n">
        <v>5138</v>
      </c>
      <c r="I221" s="20" t="n">
        <v>5890</v>
      </c>
      <c r="J221" s="20" t="n">
        <v>991</v>
      </c>
      <c r="K221" s="20" t="n">
        <v>1020</v>
      </c>
      <c r="L221" s="20" t="n">
        <v>2808</v>
      </c>
      <c r="M221" s="20" t="n">
        <v>2992</v>
      </c>
      <c r="N221" s="20" t="n">
        <f aca="false">O221+P221+Q221</f>
        <v>10425</v>
      </c>
      <c r="O221" s="20" t="n">
        <v>9675</v>
      </c>
      <c r="P221" s="20" t="n">
        <v>655</v>
      </c>
      <c r="Q221" s="19" t="n">
        <v>95</v>
      </c>
    </row>
    <row r="222" customFormat="false" ht="14.25" hidden="false" customHeight="false" outlineLevel="2" collapsed="false">
      <c r="A222" s="19" t="n">
        <v>202</v>
      </c>
      <c r="B222" s="20" t="s">
        <v>250</v>
      </c>
      <c r="C222" s="20" t="s">
        <v>262</v>
      </c>
      <c r="D222" s="20" t="s">
        <v>23</v>
      </c>
      <c r="E222" s="20" t="n">
        <v>61</v>
      </c>
      <c r="F222" s="20" t="n">
        <v>1</v>
      </c>
      <c r="G222" s="20" t="n">
        <v>0</v>
      </c>
      <c r="H222" s="20" t="n">
        <v>2897</v>
      </c>
      <c r="I222" s="20" t="n">
        <v>2730</v>
      </c>
      <c r="J222" s="20" t="n">
        <v>571</v>
      </c>
      <c r="K222" s="20" t="n">
        <v>594</v>
      </c>
      <c r="L222" s="20" t="n">
        <v>1427</v>
      </c>
      <c r="M222" s="20" t="n">
        <v>1372</v>
      </c>
      <c r="N222" s="20" t="n">
        <f aca="false">O222+P222+Q222</f>
        <v>5920</v>
      </c>
      <c r="O222" s="20" t="n">
        <v>5537</v>
      </c>
      <c r="P222" s="20" t="n">
        <v>335</v>
      </c>
      <c r="Q222" s="19" t="n">
        <v>48</v>
      </c>
    </row>
    <row r="223" customFormat="false" ht="14.25" hidden="false" customHeight="false" outlineLevel="2" collapsed="false">
      <c r="A223" s="19" t="n">
        <v>203</v>
      </c>
      <c r="B223" s="20" t="s">
        <v>250</v>
      </c>
      <c r="C223" s="20" t="s">
        <v>263</v>
      </c>
      <c r="D223" s="20" t="s">
        <v>23</v>
      </c>
      <c r="E223" s="20" t="n">
        <v>103</v>
      </c>
      <c r="F223" s="20" t="n">
        <v>1</v>
      </c>
      <c r="G223" s="20" t="n">
        <v>0</v>
      </c>
      <c r="H223" s="20" t="n">
        <v>6423</v>
      </c>
      <c r="I223" s="20" t="n">
        <v>7765</v>
      </c>
      <c r="J223" s="20" t="n">
        <v>1338</v>
      </c>
      <c r="K223" s="20" t="n">
        <v>1466</v>
      </c>
      <c r="L223" s="20" t="n">
        <v>3423</v>
      </c>
      <c r="M223" s="20" t="n">
        <v>3414</v>
      </c>
      <c r="N223" s="20" t="n">
        <f aca="false">O223+P223+Q223</f>
        <v>16547</v>
      </c>
      <c r="O223" s="20" t="n">
        <v>15690</v>
      </c>
      <c r="P223" s="20" t="n">
        <v>746</v>
      </c>
      <c r="Q223" s="19" t="n">
        <v>111</v>
      </c>
    </row>
    <row r="224" customFormat="false" ht="14.25" hidden="false" customHeight="false" outlineLevel="1" collapsed="false">
      <c r="A224" s="19"/>
      <c r="B224" s="21" t="s">
        <v>264</v>
      </c>
      <c r="C224" s="20"/>
      <c r="D224" s="20"/>
      <c r="E224" s="20" t="n">
        <f aca="false">SUBTOTAL(9,E211:E223)</f>
        <v>1301</v>
      </c>
      <c r="F224" s="20" t="n">
        <f aca="false">SUBTOTAL(9,F211:F223)</f>
        <v>11</v>
      </c>
      <c r="G224" s="20" t="n">
        <f aca="false">SUBTOTAL(9,G211:G223)</f>
        <v>2</v>
      </c>
      <c r="H224" s="20" t="n">
        <f aca="false">SUBTOTAL(9,H211:H223)</f>
        <v>66219</v>
      </c>
      <c r="I224" s="20" t="n">
        <f aca="false">SUBTOTAL(9,I211:I223)</f>
        <v>67026</v>
      </c>
      <c r="J224" s="20" t="n">
        <f aca="false">SUBTOTAL(9,J211:J223)</f>
        <v>13505</v>
      </c>
      <c r="K224" s="20" t="n">
        <f aca="false">SUBTOTAL(9,K211:K223)</f>
        <v>13397</v>
      </c>
      <c r="L224" s="20" t="n">
        <f aca="false">SUBTOTAL(9,L211:L223)</f>
        <v>32094</v>
      </c>
      <c r="M224" s="20" t="n">
        <f aca="false">SUBTOTAL(9,M211:M223)</f>
        <v>32675</v>
      </c>
      <c r="N224" s="20" t="n">
        <f aca="false">SUBTOTAL(9,N211:N223)</f>
        <v>138837</v>
      </c>
      <c r="O224" s="20" t="n">
        <f aca="false">SUBTOTAL(9,O211:O223)</f>
        <v>130779</v>
      </c>
      <c r="P224" s="20" t="n">
        <f aca="false">SUBTOTAL(9,P211:P223)</f>
        <v>6880</v>
      </c>
      <c r="Q224" s="19" t="n">
        <f aca="false">SUBTOTAL(9,Q211:Q223)</f>
        <v>1178</v>
      </c>
    </row>
    <row r="225" customFormat="false" ht="14.25" hidden="false" customHeight="false" outlineLevel="2" collapsed="false">
      <c r="A225" s="19" t="n">
        <v>204</v>
      </c>
      <c r="B225" s="20" t="s">
        <v>300</v>
      </c>
      <c r="C225" s="20" t="s">
        <v>301</v>
      </c>
      <c r="D225" s="20" t="s">
        <v>23</v>
      </c>
      <c r="E225" s="20" t="n">
        <v>50</v>
      </c>
      <c r="F225" s="20" t="n">
        <v>3</v>
      </c>
      <c r="G225" s="20" t="n">
        <v>0</v>
      </c>
      <c r="H225" s="20" t="n">
        <v>2453</v>
      </c>
      <c r="I225" s="20" t="n">
        <v>2496</v>
      </c>
      <c r="J225" s="20" t="n">
        <v>469</v>
      </c>
      <c r="K225" s="20" t="n">
        <v>467</v>
      </c>
      <c r="L225" s="20" t="n">
        <v>1190</v>
      </c>
      <c r="M225" s="20" t="n">
        <v>2391</v>
      </c>
      <c r="N225" s="20" t="n">
        <f aca="false">O225+P225+Q225</f>
        <v>5032</v>
      </c>
      <c r="O225" s="20" t="n">
        <v>4630</v>
      </c>
      <c r="P225" s="20" t="n">
        <v>336</v>
      </c>
      <c r="Q225" s="19" t="n">
        <v>66</v>
      </c>
    </row>
    <row r="226" customFormat="false" ht="14.25" hidden="false" customHeight="false" outlineLevel="2" collapsed="false">
      <c r="A226" s="19" t="n">
        <v>205</v>
      </c>
      <c r="B226" s="20" t="s">
        <v>300</v>
      </c>
      <c r="C226" s="20" t="s">
        <v>302</v>
      </c>
      <c r="D226" s="20" t="s">
        <v>23</v>
      </c>
      <c r="E226" s="20" t="n">
        <v>209</v>
      </c>
      <c r="F226" s="20" t="n">
        <v>1</v>
      </c>
      <c r="G226" s="20" t="n">
        <v>0</v>
      </c>
      <c r="H226" s="20" t="n">
        <v>10835</v>
      </c>
      <c r="I226" s="20" t="n">
        <v>6378</v>
      </c>
      <c r="J226" s="20" t="n">
        <v>2153</v>
      </c>
      <c r="K226" s="20" t="n">
        <v>2004</v>
      </c>
      <c r="L226" s="20" t="n">
        <v>2993</v>
      </c>
      <c r="M226" s="20" t="n">
        <v>2894</v>
      </c>
      <c r="N226" s="20" t="n">
        <f aca="false">O226+P226+Q226</f>
        <v>20945</v>
      </c>
      <c r="O226" s="20" t="n">
        <v>19893</v>
      </c>
      <c r="P226" s="20" t="n">
        <v>897</v>
      </c>
      <c r="Q226" s="19" t="n">
        <v>155</v>
      </c>
    </row>
    <row r="227" customFormat="false" ht="14.25" hidden="false" customHeight="false" outlineLevel="2" collapsed="false">
      <c r="A227" s="19" t="n">
        <v>206</v>
      </c>
      <c r="B227" s="20" t="s">
        <v>300</v>
      </c>
      <c r="C227" s="20" t="s">
        <v>303</v>
      </c>
      <c r="D227" s="20" t="s">
        <v>23</v>
      </c>
      <c r="E227" s="20" t="n">
        <v>71</v>
      </c>
      <c r="F227" s="20" t="n">
        <v>1</v>
      </c>
      <c r="G227" s="20" t="n">
        <v>0</v>
      </c>
      <c r="H227" s="20" t="n">
        <v>3102</v>
      </c>
      <c r="I227" s="20" t="n">
        <v>2233</v>
      </c>
      <c r="J227" s="20" t="n">
        <v>620</v>
      </c>
      <c r="K227" s="20" t="n">
        <v>631</v>
      </c>
      <c r="L227" s="20" t="n">
        <v>1055</v>
      </c>
      <c r="M227" s="20" t="n">
        <v>980</v>
      </c>
      <c r="N227" s="20" t="n">
        <f aca="false">O227+P227+Q227</f>
        <v>6389</v>
      </c>
      <c r="O227" s="20" t="n">
        <v>5648</v>
      </c>
      <c r="P227" s="20" t="n">
        <v>637</v>
      </c>
      <c r="Q227" s="19" t="n">
        <v>104</v>
      </c>
    </row>
    <row r="228" customFormat="false" ht="14.25" hidden="false" customHeight="false" outlineLevel="2" collapsed="false">
      <c r="A228" s="19" t="n">
        <v>207</v>
      </c>
      <c r="B228" s="20" t="s">
        <v>300</v>
      </c>
      <c r="C228" s="20" t="s">
        <v>304</v>
      </c>
      <c r="D228" s="20" t="s">
        <v>23</v>
      </c>
      <c r="E228" s="20" t="n">
        <v>129</v>
      </c>
      <c r="F228" s="20" t="n">
        <v>2</v>
      </c>
      <c r="G228" s="20" t="n">
        <v>0</v>
      </c>
      <c r="H228" s="20" t="n">
        <v>5274</v>
      </c>
      <c r="I228" s="20" t="n">
        <v>2930</v>
      </c>
      <c r="J228" s="20" t="n">
        <v>959</v>
      </c>
      <c r="K228" s="20" t="n">
        <v>1048</v>
      </c>
      <c r="L228" s="20" t="n">
        <v>1065</v>
      </c>
      <c r="M228" s="20" t="n">
        <v>2531</v>
      </c>
      <c r="N228" s="20" t="n">
        <f aca="false">O228+P228+Q228</f>
        <v>10861</v>
      </c>
      <c r="O228" s="20" t="n">
        <v>9839</v>
      </c>
      <c r="P228" s="20" t="n">
        <v>889</v>
      </c>
      <c r="Q228" s="19" t="n">
        <v>133</v>
      </c>
    </row>
    <row r="229" customFormat="false" ht="14.25" hidden="false" customHeight="false" outlineLevel="2" collapsed="false">
      <c r="A229" s="19" t="n">
        <v>208</v>
      </c>
      <c r="B229" s="20" t="s">
        <v>300</v>
      </c>
      <c r="C229" s="20" t="s">
        <v>305</v>
      </c>
      <c r="D229" s="20" t="s">
        <v>23</v>
      </c>
      <c r="E229" s="20" t="n">
        <v>124</v>
      </c>
      <c r="F229" s="20" t="n">
        <v>2</v>
      </c>
      <c r="G229" s="20" t="n">
        <v>0</v>
      </c>
      <c r="H229" s="20" t="n">
        <v>3746</v>
      </c>
      <c r="I229" s="20" t="n">
        <v>3146</v>
      </c>
      <c r="J229" s="20" t="n">
        <v>732</v>
      </c>
      <c r="K229" s="20" t="n">
        <v>776</v>
      </c>
      <c r="L229" s="20" t="n">
        <v>1397</v>
      </c>
      <c r="M229" s="20" t="n">
        <v>1317</v>
      </c>
      <c r="N229" s="20" t="n">
        <f aca="false">O229+P229+Q229</f>
        <v>7676</v>
      </c>
      <c r="O229" s="20" t="n">
        <v>7209</v>
      </c>
      <c r="P229" s="20" t="n">
        <v>422</v>
      </c>
      <c r="Q229" s="19" t="n">
        <v>45</v>
      </c>
    </row>
    <row r="230" customFormat="false" ht="14.25" hidden="false" customHeight="false" outlineLevel="2" collapsed="false">
      <c r="A230" s="19" t="n">
        <v>209</v>
      </c>
      <c r="B230" s="20" t="s">
        <v>300</v>
      </c>
      <c r="C230" s="20" t="s">
        <v>306</v>
      </c>
      <c r="D230" s="20" t="s">
        <v>23</v>
      </c>
      <c r="E230" s="20" t="n">
        <v>93</v>
      </c>
      <c r="F230" s="20" t="n">
        <v>0</v>
      </c>
      <c r="G230" s="20" t="n">
        <v>0</v>
      </c>
      <c r="H230" s="20" t="n">
        <v>3840</v>
      </c>
      <c r="I230" s="20" t="n">
        <v>3528</v>
      </c>
      <c r="J230" s="20" t="n">
        <v>719</v>
      </c>
      <c r="K230" s="20" t="n">
        <v>761</v>
      </c>
      <c r="L230" s="20" t="n">
        <v>1681</v>
      </c>
      <c r="M230" s="20" t="n">
        <v>1647</v>
      </c>
      <c r="N230" s="20" t="n">
        <f aca="false">O230+P230+Q230</f>
        <v>7765</v>
      </c>
      <c r="O230" s="20" t="n">
        <v>7116</v>
      </c>
      <c r="P230" s="20" t="n">
        <v>575</v>
      </c>
      <c r="Q230" s="19" t="n">
        <v>74</v>
      </c>
    </row>
    <row r="231" customFormat="false" ht="14.25" hidden="false" customHeight="false" outlineLevel="2" collapsed="false">
      <c r="A231" s="19" t="n">
        <v>210</v>
      </c>
      <c r="B231" s="20" t="s">
        <v>300</v>
      </c>
      <c r="C231" s="20" t="s">
        <v>307</v>
      </c>
      <c r="D231" s="20" t="s">
        <v>23</v>
      </c>
      <c r="E231" s="20" t="n">
        <v>132</v>
      </c>
      <c r="F231" s="20" t="n">
        <v>1</v>
      </c>
      <c r="G231" s="20" t="n">
        <v>0</v>
      </c>
      <c r="H231" s="20" t="n">
        <v>5313</v>
      </c>
      <c r="I231" s="20" t="n">
        <v>4480</v>
      </c>
      <c r="J231" s="20" t="n">
        <v>1002</v>
      </c>
      <c r="K231" s="20" t="n">
        <v>1024</v>
      </c>
      <c r="L231" s="20" t="n">
        <v>2169</v>
      </c>
      <c r="M231" s="20" t="n">
        <v>2156</v>
      </c>
      <c r="N231" s="20" t="n">
        <f aca="false">O231+P231+Q231</f>
        <v>11088</v>
      </c>
      <c r="O231" s="20" t="n">
        <v>10093</v>
      </c>
      <c r="P231" s="20" t="n">
        <v>863</v>
      </c>
      <c r="Q231" s="19" t="n">
        <v>132</v>
      </c>
    </row>
    <row r="232" customFormat="false" ht="14.25" hidden="false" customHeight="false" outlineLevel="2" collapsed="false">
      <c r="A232" s="19" t="n">
        <v>211</v>
      </c>
      <c r="B232" s="20" t="s">
        <v>300</v>
      </c>
      <c r="C232" s="20" t="s">
        <v>300</v>
      </c>
      <c r="D232" s="20" t="s">
        <v>23</v>
      </c>
      <c r="E232" s="20" t="n">
        <v>177</v>
      </c>
      <c r="F232" s="20" t="n">
        <v>1</v>
      </c>
      <c r="G232" s="20" t="n">
        <v>0</v>
      </c>
      <c r="H232" s="20" t="n">
        <v>9767</v>
      </c>
      <c r="I232" s="20" t="n">
        <v>3990</v>
      </c>
      <c r="J232" s="20" t="n">
        <v>1808</v>
      </c>
      <c r="K232" s="20" t="n">
        <v>1818</v>
      </c>
      <c r="L232" s="20" t="n">
        <v>1981</v>
      </c>
      <c r="M232" s="20" t="n">
        <v>1946</v>
      </c>
      <c r="N232" s="20" t="n">
        <f aca="false">O232+P232+Q232</f>
        <v>19877</v>
      </c>
      <c r="O232" s="20" t="n">
        <v>18479</v>
      </c>
      <c r="P232" s="20" t="n">
        <v>1241</v>
      </c>
      <c r="Q232" s="19" t="n">
        <v>157</v>
      </c>
    </row>
    <row r="233" customFormat="false" ht="14.25" hidden="false" customHeight="false" outlineLevel="2" collapsed="false">
      <c r="A233" s="19" t="n">
        <v>212</v>
      </c>
      <c r="B233" s="20" t="s">
        <v>300</v>
      </c>
      <c r="C233" s="20" t="s">
        <v>314</v>
      </c>
      <c r="D233" s="20" t="s">
        <v>23</v>
      </c>
      <c r="E233" s="20" t="n">
        <v>91</v>
      </c>
      <c r="F233" s="20" t="n">
        <v>1</v>
      </c>
      <c r="G233" s="20" t="n">
        <v>1</v>
      </c>
      <c r="H233" s="20" t="n">
        <v>3509</v>
      </c>
      <c r="I233" s="20" t="n">
        <v>2890</v>
      </c>
      <c r="J233" s="20" t="n">
        <v>669</v>
      </c>
      <c r="K233" s="20" t="n">
        <v>659</v>
      </c>
      <c r="L233" s="20" t="n">
        <v>1474</v>
      </c>
      <c r="M233" s="20" t="n">
        <v>2890</v>
      </c>
      <c r="N233" s="20" t="n">
        <f aca="false">O233+P233+Q233</f>
        <v>7086</v>
      </c>
      <c r="O233" s="20" t="n">
        <v>6752</v>
      </c>
      <c r="P233" s="20" t="n">
        <v>304</v>
      </c>
      <c r="Q233" s="19" t="n">
        <v>30</v>
      </c>
    </row>
    <row r="234" customFormat="false" ht="14.25" hidden="false" customHeight="false" outlineLevel="2" collapsed="false">
      <c r="A234" s="19" t="n">
        <v>213</v>
      </c>
      <c r="B234" s="20" t="s">
        <v>300</v>
      </c>
      <c r="C234" s="20" t="s">
        <v>315</v>
      </c>
      <c r="D234" s="20" t="s">
        <v>23</v>
      </c>
      <c r="E234" s="20" t="n">
        <v>132</v>
      </c>
      <c r="F234" s="20" t="n">
        <v>0</v>
      </c>
      <c r="G234" s="20" t="n">
        <v>0</v>
      </c>
      <c r="H234" s="20" t="n">
        <v>5261</v>
      </c>
      <c r="I234" s="20" t="n">
        <v>2827</v>
      </c>
      <c r="J234" s="20" t="n">
        <v>983</v>
      </c>
      <c r="K234" s="20" t="n">
        <v>1029</v>
      </c>
      <c r="L234" s="20" t="n">
        <v>1340</v>
      </c>
      <c r="M234" s="20" t="n">
        <v>1314</v>
      </c>
      <c r="N234" s="20" t="n">
        <f aca="false">O234+P234+Q234</f>
        <v>10611</v>
      </c>
      <c r="O234" s="20" t="n">
        <v>9571</v>
      </c>
      <c r="P234" s="20" t="n">
        <v>867</v>
      </c>
      <c r="Q234" s="19" t="n">
        <v>173</v>
      </c>
    </row>
    <row r="235" customFormat="false" ht="14.25" hidden="false" customHeight="false" outlineLevel="2" collapsed="false">
      <c r="A235" s="19" t="n">
        <v>214</v>
      </c>
      <c r="B235" s="20" t="s">
        <v>300</v>
      </c>
      <c r="C235" s="20" t="s">
        <v>316</v>
      </c>
      <c r="D235" s="20" t="s">
        <v>30</v>
      </c>
      <c r="E235" s="20" t="n">
        <v>102</v>
      </c>
      <c r="F235" s="20" t="n">
        <v>1</v>
      </c>
      <c r="G235" s="20" t="n">
        <v>0</v>
      </c>
      <c r="H235" s="20" t="n">
        <v>4619</v>
      </c>
      <c r="I235" s="20" t="n">
        <v>4172</v>
      </c>
      <c r="J235" s="20" t="n">
        <v>929</v>
      </c>
      <c r="K235" s="20" t="n">
        <v>956</v>
      </c>
      <c r="L235" s="20" t="n">
        <v>2087</v>
      </c>
      <c r="M235" s="20" t="n">
        <v>2038</v>
      </c>
      <c r="N235" s="20" t="n">
        <f aca="false">O235+P235+Q235</f>
        <v>9335</v>
      </c>
      <c r="O235" s="20" t="n">
        <v>8644</v>
      </c>
      <c r="P235" s="20" t="n">
        <v>612</v>
      </c>
      <c r="Q235" s="19" t="n">
        <v>79</v>
      </c>
    </row>
    <row r="236" customFormat="false" ht="14.25" hidden="false" customHeight="false" outlineLevel="2" collapsed="false">
      <c r="A236" s="19" t="n">
        <v>215</v>
      </c>
      <c r="B236" s="20" t="s">
        <v>300</v>
      </c>
      <c r="C236" s="20" t="s">
        <v>317</v>
      </c>
      <c r="D236" s="20" t="s">
        <v>23</v>
      </c>
      <c r="E236" s="20" t="n">
        <v>119</v>
      </c>
      <c r="F236" s="20" t="n">
        <v>2</v>
      </c>
      <c r="G236" s="20" t="n">
        <v>2</v>
      </c>
      <c r="H236" s="20" t="n">
        <v>5751</v>
      </c>
      <c r="I236" s="20" t="n">
        <v>3401</v>
      </c>
      <c r="J236" s="20" t="n">
        <v>1045</v>
      </c>
      <c r="K236" s="20" t="n">
        <v>1117</v>
      </c>
      <c r="L236" s="20" t="n">
        <v>1630</v>
      </c>
      <c r="M236" s="20" t="n">
        <v>1509</v>
      </c>
      <c r="N236" s="20" t="n">
        <f aca="false">O236+P236+Q236</f>
        <v>11559</v>
      </c>
      <c r="O236" s="20" t="n">
        <v>10408</v>
      </c>
      <c r="P236" s="20" t="n">
        <v>993</v>
      </c>
      <c r="Q236" s="19" t="n">
        <v>158</v>
      </c>
    </row>
    <row r="237" customFormat="false" ht="14.25" hidden="false" customHeight="false" outlineLevel="2" collapsed="false">
      <c r="A237" s="19" t="n">
        <v>216</v>
      </c>
      <c r="B237" s="20" t="s">
        <v>300</v>
      </c>
      <c r="C237" s="20" t="s">
        <v>318</v>
      </c>
      <c r="D237" s="20" t="s">
        <v>23</v>
      </c>
      <c r="E237" s="20" t="n">
        <v>68</v>
      </c>
      <c r="F237" s="20" t="n">
        <v>1</v>
      </c>
      <c r="G237" s="20" t="n">
        <v>2</v>
      </c>
      <c r="H237" s="20" t="n">
        <v>3082</v>
      </c>
      <c r="I237" s="20" t="n">
        <v>3423</v>
      </c>
      <c r="J237" s="20" t="n">
        <v>629</v>
      </c>
      <c r="K237" s="20" t="n">
        <v>570</v>
      </c>
      <c r="L237" s="20" t="n">
        <v>1277</v>
      </c>
      <c r="M237" s="20" t="n">
        <v>1269</v>
      </c>
      <c r="N237" s="20" t="n">
        <f aca="false">O237+P237+Q237</f>
        <v>6327</v>
      </c>
      <c r="O237" s="20" t="n">
        <v>5672</v>
      </c>
      <c r="P237" s="20" t="n">
        <v>588</v>
      </c>
      <c r="Q237" s="19" t="n">
        <v>67</v>
      </c>
    </row>
    <row r="238" customFormat="false" ht="14.25" hidden="false" customHeight="false" outlineLevel="1" collapsed="false">
      <c r="A238" s="19"/>
      <c r="B238" s="21" t="s">
        <v>319</v>
      </c>
      <c r="C238" s="20"/>
      <c r="D238" s="20"/>
      <c r="E238" s="20" t="n">
        <f aca="false">SUBTOTAL(9,E225:E237)</f>
        <v>1497</v>
      </c>
      <c r="F238" s="20" t="n">
        <f aca="false">SUBTOTAL(9,F225:F237)</f>
        <v>16</v>
      </c>
      <c r="G238" s="20" t="n">
        <f aca="false">SUBTOTAL(9,G225:G237)</f>
        <v>5</v>
      </c>
      <c r="H238" s="20" t="n">
        <f aca="false">SUBTOTAL(9,H225:H237)</f>
        <v>66552</v>
      </c>
      <c r="I238" s="20" t="n">
        <f aca="false">SUBTOTAL(9,I225:I237)</f>
        <v>45894</v>
      </c>
      <c r="J238" s="20" t="n">
        <f aca="false">SUBTOTAL(9,J225:J237)</f>
        <v>12717</v>
      </c>
      <c r="K238" s="20" t="n">
        <f aca="false">SUBTOTAL(9,K225:K237)</f>
        <v>12860</v>
      </c>
      <c r="L238" s="20" t="n">
        <f aca="false">SUBTOTAL(9,L225:L237)</f>
        <v>21339</v>
      </c>
      <c r="M238" s="20" t="n">
        <f aca="false">SUBTOTAL(9,M225:M237)</f>
        <v>24882</v>
      </c>
      <c r="N238" s="20" t="n">
        <f aca="false">SUBTOTAL(9,N225:N237)</f>
        <v>134551</v>
      </c>
      <c r="O238" s="20" t="n">
        <f aca="false">SUBTOTAL(9,O225:O237)</f>
        <v>123954</v>
      </c>
      <c r="P238" s="20" t="n">
        <f aca="false">SUBTOTAL(9,P225:P237)</f>
        <v>9224</v>
      </c>
      <c r="Q238" s="19" t="n">
        <f aca="false">SUBTOTAL(9,Q225:Q237)</f>
        <v>1373</v>
      </c>
    </row>
    <row r="239" customFormat="false" ht="14.25" hidden="false" customHeight="false" outlineLevel="2" collapsed="false">
      <c r="A239" s="19" t="n">
        <v>217</v>
      </c>
      <c r="B239" s="20" t="s">
        <v>320</v>
      </c>
      <c r="C239" s="20" t="s">
        <v>321</v>
      </c>
      <c r="D239" s="20" t="s">
        <v>23</v>
      </c>
      <c r="E239" s="20" t="n">
        <v>58</v>
      </c>
      <c r="F239" s="20" t="n">
        <v>1</v>
      </c>
      <c r="G239" s="20" t="n">
        <v>0</v>
      </c>
      <c r="H239" s="20" t="n">
        <v>3600</v>
      </c>
      <c r="I239" s="20" t="n">
        <v>4021</v>
      </c>
      <c r="J239" s="20" t="n">
        <v>703</v>
      </c>
      <c r="K239" s="20" t="n">
        <v>740</v>
      </c>
      <c r="L239" s="20" t="n">
        <v>1736</v>
      </c>
      <c r="M239" s="20" t="n">
        <v>1894</v>
      </c>
      <c r="N239" s="20" t="n">
        <f aca="false">O239+P239+Q239</f>
        <v>7603</v>
      </c>
      <c r="O239" s="20" t="n">
        <v>7130</v>
      </c>
      <c r="P239" s="20" t="n">
        <v>430</v>
      </c>
      <c r="Q239" s="19" t="n">
        <v>43</v>
      </c>
    </row>
    <row r="240" customFormat="false" ht="14.25" hidden="false" customHeight="false" outlineLevel="2" collapsed="false">
      <c r="A240" s="19" t="n">
        <v>218</v>
      </c>
      <c r="B240" s="20" t="s">
        <v>320</v>
      </c>
      <c r="C240" s="20" t="s">
        <v>322</v>
      </c>
      <c r="D240" s="20" t="s">
        <v>23</v>
      </c>
      <c r="E240" s="20" t="n">
        <v>177</v>
      </c>
      <c r="F240" s="20" t="n">
        <v>0</v>
      </c>
      <c r="G240" s="20" t="n">
        <v>0</v>
      </c>
      <c r="H240" s="20" t="n">
        <v>4551</v>
      </c>
      <c r="I240" s="20" t="n">
        <v>5077</v>
      </c>
      <c r="J240" s="20" t="n">
        <v>736</v>
      </c>
      <c r="K240" s="20" t="n">
        <v>1172</v>
      </c>
      <c r="L240" s="20" t="n">
        <v>2373</v>
      </c>
      <c r="M240" s="20" t="n">
        <v>2633</v>
      </c>
      <c r="N240" s="20" t="n">
        <f aca="false">O240+P240+Q240</f>
        <v>9258</v>
      </c>
      <c r="O240" s="20" t="n">
        <v>8736</v>
      </c>
      <c r="P240" s="20" t="n">
        <v>456</v>
      </c>
      <c r="Q240" s="19" t="n">
        <v>66</v>
      </c>
    </row>
    <row r="241" customFormat="false" ht="14.25" hidden="false" customHeight="false" outlineLevel="2" collapsed="false">
      <c r="A241" s="19" t="n">
        <v>219</v>
      </c>
      <c r="B241" s="20" t="s">
        <v>320</v>
      </c>
      <c r="C241" s="20" t="s">
        <v>323</v>
      </c>
      <c r="D241" s="20" t="s">
        <v>23</v>
      </c>
      <c r="E241" s="20" t="n">
        <v>212</v>
      </c>
      <c r="F241" s="20" t="n">
        <v>0</v>
      </c>
      <c r="G241" s="20" t="n">
        <v>0</v>
      </c>
      <c r="H241" s="20" t="n">
        <v>5701</v>
      </c>
      <c r="I241" s="20" t="n">
        <v>5868</v>
      </c>
      <c r="J241" s="20" t="n">
        <v>860</v>
      </c>
      <c r="K241" s="20" t="n">
        <v>1201</v>
      </c>
      <c r="L241" s="20" t="n">
        <v>2626</v>
      </c>
      <c r="M241" s="20" t="n">
        <v>2622</v>
      </c>
      <c r="N241" s="20" t="n">
        <f aca="false">O241+P241+Q241</f>
        <v>11689</v>
      </c>
      <c r="O241" s="20" t="n">
        <v>10633</v>
      </c>
      <c r="P241" s="20" t="n">
        <v>881</v>
      </c>
      <c r="Q241" s="19" t="n">
        <v>175</v>
      </c>
    </row>
    <row r="242" customFormat="false" ht="14.25" hidden="false" customHeight="false" outlineLevel="2" collapsed="false">
      <c r="A242" s="19" t="n">
        <v>220</v>
      </c>
      <c r="B242" s="20" t="s">
        <v>320</v>
      </c>
      <c r="C242" s="20" t="s">
        <v>324</v>
      </c>
      <c r="D242" s="20" t="s">
        <v>23</v>
      </c>
      <c r="E242" s="20" t="n">
        <v>169</v>
      </c>
      <c r="F242" s="20" t="n">
        <v>0</v>
      </c>
      <c r="G242" s="20" t="n">
        <v>0</v>
      </c>
      <c r="H242" s="20" t="n">
        <v>7512</v>
      </c>
      <c r="I242" s="20" t="n">
        <v>8202</v>
      </c>
      <c r="J242" s="20" t="n">
        <v>1274</v>
      </c>
      <c r="K242" s="20" t="n">
        <v>1340</v>
      </c>
      <c r="L242" s="20" t="n">
        <v>3801</v>
      </c>
      <c r="M242" s="20" t="n">
        <v>3773</v>
      </c>
      <c r="N242" s="20" t="n">
        <f aca="false">O242+P242+Q242</f>
        <v>14784</v>
      </c>
      <c r="O242" s="20" t="n">
        <v>13921</v>
      </c>
      <c r="P242" s="20" t="n">
        <v>694</v>
      </c>
      <c r="Q242" s="19" t="n">
        <v>169</v>
      </c>
    </row>
    <row r="243" customFormat="false" ht="14.25" hidden="false" customHeight="false" outlineLevel="2" collapsed="false">
      <c r="A243" s="19" t="n">
        <v>221</v>
      </c>
      <c r="B243" s="20" t="s">
        <v>320</v>
      </c>
      <c r="C243" s="20" t="s">
        <v>325</v>
      </c>
      <c r="D243" s="20" t="s">
        <v>23</v>
      </c>
      <c r="E243" s="20" t="n">
        <v>36</v>
      </c>
      <c r="F243" s="20" t="n">
        <v>0</v>
      </c>
      <c r="G243" s="20" t="n">
        <v>1</v>
      </c>
      <c r="H243" s="20" t="n">
        <v>2443</v>
      </c>
      <c r="I243" s="20" t="n">
        <v>2224</v>
      </c>
      <c r="J243" s="20" t="n">
        <v>453</v>
      </c>
      <c r="K243" s="20" t="n">
        <v>425</v>
      </c>
      <c r="L243" s="20" t="n">
        <v>1148</v>
      </c>
      <c r="M243" s="20" t="n">
        <v>1167</v>
      </c>
      <c r="N243" s="20" t="n">
        <f aca="false">O243+P243+Q243</f>
        <v>4606</v>
      </c>
      <c r="O243" s="20" t="n">
        <v>4006</v>
      </c>
      <c r="P243" s="20" t="n">
        <v>483</v>
      </c>
      <c r="Q243" s="19" t="n">
        <v>117</v>
      </c>
    </row>
    <row r="244" customFormat="false" ht="14.25" hidden="false" customHeight="false" outlineLevel="2" collapsed="false">
      <c r="A244" s="19" t="n">
        <v>222</v>
      </c>
      <c r="B244" s="20" t="s">
        <v>320</v>
      </c>
      <c r="C244" s="20" t="s">
        <v>326</v>
      </c>
      <c r="D244" s="20" t="s">
        <v>23</v>
      </c>
      <c r="E244" s="20" t="n">
        <v>177</v>
      </c>
      <c r="F244" s="20" t="n">
        <v>3</v>
      </c>
      <c r="G244" s="20" t="n">
        <v>0</v>
      </c>
      <c r="H244" s="20" t="n">
        <v>9577</v>
      </c>
      <c r="I244" s="20" t="n">
        <v>10591</v>
      </c>
      <c r="J244" s="20" t="n">
        <v>1732</v>
      </c>
      <c r="K244" s="20" t="n">
        <v>1965</v>
      </c>
      <c r="L244" s="20" t="n">
        <v>5112</v>
      </c>
      <c r="M244" s="20" t="n">
        <v>5196</v>
      </c>
      <c r="N244" s="20" t="n">
        <f aca="false">O244+P244+Q244</f>
        <v>19479</v>
      </c>
      <c r="O244" s="20" t="n">
        <v>18516</v>
      </c>
      <c r="P244" s="20" t="n">
        <v>849</v>
      </c>
      <c r="Q244" s="19" t="n">
        <v>114</v>
      </c>
    </row>
    <row r="245" customFormat="false" ht="14.25" hidden="false" customHeight="false" outlineLevel="2" collapsed="false">
      <c r="A245" s="19" t="n">
        <v>223</v>
      </c>
      <c r="B245" s="20" t="s">
        <v>320</v>
      </c>
      <c r="C245" s="20" t="s">
        <v>327</v>
      </c>
      <c r="D245" s="20" t="s">
        <v>23</v>
      </c>
      <c r="E245" s="20" t="n">
        <v>105</v>
      </c>
      <c r="F245" s="20" t="n">
        <v>1</v>
      </c>
      <c r="G245" s="20" t="n">
        <v>0</v>
      </c>
      <c r="H245" s="20" t="n">
        <v>4555</v>
      </c>
      <c r="I245" s="20" t="n">
        <v>4581</v>
      </c>
      <c r="J245" s="20" t="n">
        <v>849</v>
      </c>
      <c r="K245" s="20" t="n">
        <v>943</v>
      </c>
      <c r="L245" s="20" t="n">
        <v>2247</v>
      </c>
      <c r="M245" s="20" t="n">
        <v>2409</v>
      </c>
      <c r="N245" s="20" t="n">
        <f aca="false">O245+P245+Q245</f>
        <v>9209</v>
      </c>
      <c r="O245" s="20" t="n">
        <v>8099</v>
      </c>
      <c r="P245" s="20" t="n">
        <v>909</v>
      </c>
      <c r="Q245" s="19" t="n">
        <v>201</v>
      </c>
    </row>
    <row r="246" customFormat="false" ht="14.25" hidden="false" customHeight="false" outlineLevel="2" collapsed="false">
      <c r="A246" s="19" t="n">
        <v>224</v>
      </c>
      <c r="B246" s="20" t="s">
        <v>320</v>
      </c>
      <c r="C246" s="20" t="s">
        <v>328</v>
      </c>
      <c r="D246" s="20" t="s">
        <v>23</v>
      </c>
      <c r="E246" s="20" t="n">
        <v>173</v>
      </c>
      <c r="F246" s="20" t="n">
        <v>0</v>
      </c>
      <c r="G246" s="20" t="n">
        <v>0</v>
      </c>
      <c r="H246" s="20" t="n">
        <v>8817</v>
      </c>
      <c r="I246" s="20" t="n">
        <v>9375</v>
      </c>
      <c r="J246" s="20" t="n">
        <v>1753</v>
      </c>
      <c r="K246" s="20" t="n">
        <v>1655</v>
      </c>
      <c r="L246" s="20" t="n">
        <v>4499</v>
      </c>
      <c r="M246" s="20" t="n">
        <v>4984</v>
      </c>
      <c r="N246" s="20" t="n">
        <f aca="false">O246+P246+Q246</f>
        <v>17289</v>
      </c>
      <c r="O246" s="20" t="n">
        <v>15345</v>
      </c>
      <c r="P246" s="20" t="n">
        <v>1568</v>
      </c>
      <c r="Q246" s="19" t="n">
        <v>376</v>
      </c>
    </row>
    <row r="247" customFormat="false" ht="14.25" hidden="false" customHeight="false" outlineLevel="2" collapsed="false">
      <c r="A247" s="19" t="n">
        <v>225</v>
      </c>
      <c r="B247" s="20" t="s">
        <v>320</v>
      </c>
      <c r="C247" s="20" t="s">
        <v>329</v>
      </c>
      <c r="D247" s="20" t="s">
        <v>30</v>
      </c>
      <c r="E247" s="20" t="n">
        <v>209</v>
      </c>
      <c r="F247" s="20" t="n">
        <v>0</v>
      </c>
      <c r="G247" s="20" t="n">
        <v>0</v>
      </c>
      <c r="H247" s="20" t="n">
        <v>9120</v>
      </c>
      <c r="I247" s="20" t="n">
        <v>10950</v>
      </c>
      <c r="J247" s="20" t="n">
        <v>1693</v>
      </c>
      <c r="K247" s="20" t="n">
        <v>1891</v>
      </c>
      <c r="L247" s="20" t="n">
        <v>5154</v>
      </c>
      <c r="M247" s="20" t="n">
        <v>6274</v>
      </c>
      <c r="N247" s="20" t="n">
        <f aca="false">O247+P247+Q247</f>
        <v>18523</v>
      </c>
      <c r="O247" s="20" t="n">
        <v>17263</v>
      </c>
      <c r="P247" s="20" t="n">
        <v>1034</v>
      </c>
      <c r="Q247" s="19" t="n">
        <v>226</v>
      </c>
    </row>
    <row r="248" customFormat="false" ht="14.25" hidden="false" customHeight="false" outlineLevel="2" collapsed="false">
      <c r="A248" s="19" t="n">
        <v>226</v>
      </c>
      <c r="B248" s="20" t="s">
        <v>320</v>
      </c>
      <c r="C248" s="20" t="s">
        <v>330</v>
      </c>
      <c r="D248" s="20" t="s">
        <v>23</v>
      </c>
      <c r="E248" s="20" t="n">
        <v>199</v>
      </c>
      <c r="F248" s="20" t="n">
        <v>5</v>
      </c>
      <c r="G248" s="20" t="n">
        <v>5</v>
      </c>
      <c r="H248" s="20" t="n">
        <v>9912</v>
      </c>
      <c r="I248" s="20" t="n">
        <v>10425</v>
      </c>
      <c r="J248" s="20" t="n">
        <v>1775</v>
      </c>
      <c r="K248" s="20" t="n">
        <v>2047</v>
      </c>
      <c r="L248" s="20" t="n">
        <v>12895</v>
      </c>
      <c r="M248" s="20" t="n">
        <v>13577</v>
      </c>
      <c r="N248" s="20" t="n">
        <f aca="false">O248+P248+Q248</f>
        <v>19091</v>
      </c>
      <c r="O248" s="20" t="n">
        <v>17286</v>
      </c>
      <c r="P248" s="20" t="n">
        <v>1411</v>
      </c>
      <c r="Q248" s="19" t="n">
        <v>394</v>
      </c>
    </row>
    <row r="249" customFormat="false" ht="14.25" hidden="false" customHeight="false" outlineLevel="2" collapsed="false">
      <c r="A249" s="19" t="n">
        <v>227</v>
      </c>
      <c r="B249" s="20" t="s">
        <v>320</v>
      </c>
      <c r="C249" s="20" t="s">
        <v>331</v>
      </c>
      <c r="D249" s="20" t="s">
        <v>30</v>
      </c>
      <c r="E249" s="20" t="n">
        <v>94</v>
      </c>
      <c r="F249" s="20" t="n">
        <v>0</v>
      </c>
      <c r="G249" s="20" t="n">
        <v>0</v>
      </c>
      <c r="H249" s="20" t="n">
        <v>4117</v>
      </c>
      <c r="I249" s="20" t="n">
        <v>4480</v>
      </c>
      <c r="J249" s="20" t="n">
        <v>801</v>
      </c>
      <c r="K249" s="20" t="n">
        <v>805</v>
      </c>
      <c r="L249" s="20" t="n">
        <v>2277</v>
      </c>
      <c r="M249" s="20" t="n">
        <v>2390</v>
      </c>
      <c r="N249" s="20" t="n">
        <f aca="false">O249+P249+Q249</f>
        <v>8099</v>
      </c>
      <c r="O249" s="20" t="n">
        <v>7036</v>
      </c>
      <c r="P249" s="20" t="n">
        <v>835</v>
      </c>
      <c r="Q249" s="19" t="n">
        <v>228</v>
      </c>
    </row>
    <row r="250" customFormat="false" ht="14.25" hidden="false" customHeight="false" outlineLevel="2" collapsed="false">
      <c r="A250" s="19" t="n">
        <v>228</v>
      </c>
      <c r="B250" s="20" t="s">
        <v>320</v>
      </c>
      <c r="C250" s="20" t="s">
        <v>332</v>
      </c>
      <c r="D250" s="20" t="s">
        <v>23</v>
      </c>
      <c r="E250" s="20" t="n">
        <v>115</v>
      </c>
      <c r="F250" s="20" t="n">
        <v>2</v>
      </c>
      <c r="G250" s="20" t="n">
        <v>0</v>
      </c>
      <c r="H250" s="20" t="n">
        <v>4173</v>
      </c>
      <c r="I250" s="20" t="n">
        <v>4712</v>
      </c>
      <c r="J250" s="20" t="n">
        <v>805</v>
      </c>
      <c r="K250" s="20" t="n">
        <v>891</v>
      </c>
      <c r="L250" s="20" t="n">
        <v>2342</v>
      </c>
      <c r="M250" s="20" t="n">
        <v>2425</v>
      </c>
      <c r="N250" s="20" t="n">
        <f aca="false">O250+P250+Q250</f>
        <v>8681</v>
      </c>
      <c r="O250" s="20" t="n">
        <v>8009</v>
      </c>
      <c r="P250" s="20" t="n">
        <v>566</v>
      </c>
      <c r="Q250" s="19" t="n">
        <v>106</v>
      </c>
    </row>
    <row r="251" customFormat="false" ht="14.25" hidden="false" customHeight="false" outlineLevel="2" collapsed="false">
      <c r="A251" s="19" t="n">
        <v>229</v>
      </c>
      <c r="B251" s="20" t="s">
        <v>320</v>
      </c>
      <c r="C251" s="20" t="s">
        <v>333</v>
      </c>
      <c r="D251" s="20" t="s">
        <v>23</v>
      </c>
      <c r="E251" s="20" t="n">
        <v>304</v>
      </c>
      <c r="F251" s="20" t="n">
        <v>1</v>
      </c>
      <c r="G251" s="20" t="n">
        <v>0</v>
      </c>
      <c r="H251" s="20" t="n">
        <v>11702</v>
      </c>
      <c r="I251" s="20" t="n">
        <v>10902</v>
      </c>
      <c r="J251" s="20" t="n">
        <v>1927</v>
      </c>
      <c r="K251" s="20" t="n">
        <v>2240</v>
      </c>
      <c r="L251" s="20" t="n">
        <v>5807</v>
      </c>
      <c r="M251" s="20" t="n">
        <v>5977</v>
      </c>
      <c r="N251" s="20" t="n">
        <f aca="false">O251+P251+Q251</f>
        <v>22541</v>
      </c>
      <c r="O251" s="20" t="n">
        <v>20740</v>
      </c>
      <c r="P251" s="20" t="n">
        <v>1460</v>
      </c>
      <c r="Q251" s="19" t="n">
        <v>341</v>
      </c>
    </row>
    <row r="252" customFormat="false" ht="14.25" hidden="false" customHeight="false" outlineLevel="2" collapsed="false">
      <c r="A252" s="19" t="n">
        <v>230</v>
      </c>
      <c r="B252" s="20" t="s">
        <v>320</v>
      </c>
      <c r="C252" s="20" t="s">
        <v>334</v>
      </c>
      <c r="D252" s="20" t="s">
        <v>23</v>
      </c>
      <c r="E252" s="20" t="n">
        <v>138</v>
      </c>
      <c r="F252" s="20" t="n">
        <v>1</v>
      </c>
      <c r="G252" s="20" t="n">
        <v>0</v>
      </c>
      <c r="H252" s="20" t="n">
        <v>7598</v>
      </c>
      <c r="I252" s="20" t="n">
        <v>6788</v>
      </c>
      <c r="J252" s="20" t="n">
        <v>1455</v>
      </c>
      <c r="K252" s="20" t="n">
        <v>1442</v>
      </c>
      <c r="L252" s="20" t="n">
        <v>3531</v>
      </c>
      <c r="M252" s="20" t="n">
        <v>3250</v>
      </c>
      <c r="N252" s="20" t="n">
        <f aca="false">O252+P252+Q252</f>
        <v>15274</v>
      </c>
      <c r="O252" s="20" t="n">
        <v>13821</v>
      </c>
      <c r="P252" s="20" t="n">
        <v>1201</v>
      </c>
      <c r="Q252" s="19" t="n">
        <v>252</v>
      </c>
    </row>
    <row r="253" customFormat="false" ht="14.25" hidden="false" customHeight="false" outlineLevel="2" collapsed="false">
      <c r="A253" s="19" t="n">
        <v>231</v>
      </c>
      <c r="B253" s="20" t="s">
        <v>320</v>
      </c>
      <c r="C253" s="20" t="s">
        <v>320</v>
      </c>
      <c r="D253" s="20" t="s">
        <v>23</v>
      </c>
      <c r="E253" s="20" t="n">
        <v>124</v>
      </c>
      <c r="F253" s="20" t="n">
        <v>1</v>
      </c>
      <c r="G253" s="20" t="n">
        <v>0</v>
      </c>
      <c r="H253" s="20" t="n">
        <v>7257</v>
      </c>
      <c r="I253" s="20" t="n">
        <v>6839</v>
      </c>
      <c r="J253" s="20" t="n">
        <v>1385</v>
      </c>
      <c r="K253" s="20" t="n">
        <v>1450</v>
      </c>
      <c r="L253" s="20" t="n">
        <v>3540</v>
      </c>
      <c r="M253" s="20" t="n">
        <v>3373</v>
      </c>
      <c r="N253" s="20" t="n">
        <f aca="false">O253+P253+Q253</f>
        <v>19043</v>
      </c>
      <c r="O253" s="20" t="n">
        <v>17001</v>
      </c>
      <c r="P253" s="20" t="n">
        <v>1616</v>
      </c>
      <c r="Q253" s="19" t="n">
        <v>426</v>
      </c>
    </row>
    <row r="254" customFormat="false" ht="14.25" hidden="false" customHeight="false" outlineLevel="2" collapsed="false">
      <c r="A254" s="19" t="n">
        <v>232</v>
      </c>
      <c r="B254" s="20" t="s">
        <v>320</v>
      </c>
      <c r="C254" s="20" t="s">
        <v>338</v>
      </c>
      <c r="D254" s="20" t="s">
        <v>23</v>
      </c>
      <c r="E254" s="20" t="n">
        <v>53</v>
      </c>
      <c r="F254" s="20" t="n">
        <v>4</v>
      </c>
      <c r="G254" s="20" t="n">
        <v>0</v>
      </c>
      <c r="H254" s="20" t="n">
        <v>3917</v>
      </c>
      <c r="I254" s="20" t="n">
        <v>4051</v>
      </c>
      <c r="J254" s="20" t="n">
        <v>766</v>
      </c>
      <c r="K254" s="20" t="n">
        <v>800</v>
      </c>
      <c r="L254" s="20" t="n">
        <v>2122</v>
      </c>
      <c r="M254" s="20" t="n">
        <v>2195</v>
      </c>
      <c r="N254" s="20" t="n">
        <f aca="false">O254+P254+Q254</f>
        <v>7791</v>
      </c>
      <c r="O254" s="20" t="n">
        <v>7089</v>
      </c>
      <c r="P254" s="20" t="n">
        <v>592</v>
      </c>
      <c r="Q254" s="19" t="n">
        <v>110</v>
      </c>
    </row>
    <row r="255" customFormat="false" ht="14.25" hidden="false" customHeight="false" outlineLevel="1" collapsed="false">
      <c r="A255" s="19"/>
      <c r="B255" s="21" t="s">
        <v>339</v>
      </c>
      <c r="C255" s="20"/>
      <c r="D255" s="20"/>
      <c r="E255" s="20" t="n">
        <f aca="false">SUBTOTAL(9,E239:E254)</f>
        <v>2343</v>
      </c>
      <c r="F255" s="20" t="n">
        <f aca="false">SUBTOTAL(9,F239:F254)</f>
        <v>19</v>
      </c>
      <c r="G255" s="20" t="n">
        <f aca="false">SUBTOTAL(9,G239:G254)</f>
        <v>6</v>
      </c>
      <c r="H255" s="20" t="n">
        <f aca="false">SUBTOTAL(9,H239:H254)</f>
        <v>104552</v>
      </c>
      <c r="I255" s="20" t="n">
        <f aca="false">SUBTOTAL(9,I239:I254)</f>
        <v>109086</v>
      </c>
      <c r="J255" s="20" t="n">
        <f aca="false">SUBTOTAL(9,J239:J254)</f>
        <v>18967</v>
      </c>
      <c r="K255" s="20" t="n">
        <f aca="false">SUBTOTAL(9,K239:K254)</f>
        <v>21007</v>
      </c>
      <c r="L255" s="20" t="n">
        <f aca="false">SUBTOTAL(9,L239:L254)</f>
        <v>61210</v>
      </c>
      <c r="M255" s="20" t="n">
        <f aca="false">SUBTOTAL(9,M239:M254)</f>
        <v>64139</v>
      </c>
      <c r="N255" s="20" t="n">
        <f aca="false">SUBTOTAL(9,N239:N254)</f>
        <v>212960</v>
      </c>
      <c r="O255" s="20" t="n">
        <f aca="false">SUBTOTAL(9,O239:O254)</f>
        <v>194631</v>
      </c>
      <c r="P255" s="20" t="n">
        <f aca="false">SUBTOTAL(9,P239:P254)</f>
        <v>14985</v>
      </c>
      <c r="Q255" s="19" t="n">
        <f aca="false">SUBTOTAL(9,Q239:Q254)</f>
        <v>3344</v>
      </c>
    </row>
    <row r="256" customFormat="false" ht="14.25" hidden="false" customHeight="false" outlineLevel="2" collapsed="false">
      <c r="A256" s="19" t="n">
        <v>233</v>
      </c>
      <c r="B256" s="20" t="s">
        <v>340</v>
      </c>
      <c r="C256" s="20" t="s">
        <v>341</v>
      </c>
      <c r="D256" s="20" t="s">
        <v>30</v>
      </c>
      <c r="E256" s="20" t="n">
        <v>168</v>
      </c>
      <c r="F256" s="20" t="n">
        <v>1</v>
      </c>
      <c r="G256" s="20" t="n">
        <v>1</v>
      </c>
      <c r="H256" s="20" t="n">
        <v>4845</v>
      </c>
      <c r="I256" s="20" t="n">
        <v>6360</v>
      </c>
      <c r="J256" s="20" t="n">
        <v>1036</v>
      </c>
      <c r="K256" s="20" t="n">
        <v>1067</v>
      </c>
      <c r="L256" s="20" t="n">
        <v>3104</v>
      </c>
      <c r="M256" s="20" t="n">
        <v>3081</v>
      </c>
      <c r="N256" s="20" t="n">
        <f aca="false">O256+P256+Q256</f>
        <v>11362</v>
      </c>
      <c r="O256" s="20" t="n">
        <v>8201</v>
      </c>
      <c r="P256" s="20" t="n">
        <v>2663</v>
      </c>
      <c r="Q256" s="19" t="n">
        <v>498</v>
      </c>
    </row>
    <row r="257" customFormat="false" ht="14.25" hidden="false" customHeight="false" outlineLevel="2" collapsed="false">
      <c r="A257" s="19" t="n">
        <v>234</v>
      </c>
      <c r="B257" s="20" t="s">
        <v>340</v>
      </c>
      <c r="C257" s="20" t="s">
        <v>342</v>
      </c>
      <c r="D257" s="20" t="s">
        <v>30</v>
      </c>
      <c r="E257" s="20" t="n">
        <v>129</v>
      </c>
      <c r="F257" s="20" t="n">
        <v>3</v>
      </c>
      <c r="G257" s="20" t="n">
        <v>1</v>
      </c>
      <c r="H257" s="20" t="n">
        <v>4039</v>
      </c>
      <c r="I257" s="20" t="n">
        <v>4863</v>
      </c>
      <c r="J257" s="20" t="n">
        <v>751</v>
      </c>
      <c r="K257" s="20" t="n">
        <v>807</v>
      </c>
      <c r="L257" s="20" t="n">
        <v>2452</v>
      </c>
      <c r="M257" s="20" t="n">
        <v>2412</v>
      </c>
      <c r="N257" s="20" t="n">
        <f aca="false">O257+P257+Q257</f>
        <v>8033</v>
      </c>
      <c r="O257" s="20" t="n">
        <v>5129</v>
      </c>
      <c r="P257" s="20" t="n">
        <v>2437</v>
      </c>
      <c r="Q257" s="19" t="n">
        <v>467</v>
      </c>
    </row>
    <row r="258" customFormat="false" ht="14.25" hidden="false" customHeight="false" outlineLevel="2" collapsed="false">
      <c r="A258" s="19" t="n">
        <v>235</v>
      </c>
      <c r="B258" s="20" t="s">
        <v>340</v>
      </c>
      <c r="C258" s="20" t="s">
        <v>343</v>
      </c>
      <c r="D258" s="20" t="s">
        <v>30</v>
      </c>
      <c r="E258" s="20" t="n">
        <v>72</v>
      </c>
      <c r="F258" s="20" t="n">
        <v>1</v>
      </c>
      <c r="G258" s="20" t="n">
        <v>0</v>
      </c>
      <c r="H258" s="20" t="n">
        <v>2909</v>
      </c>
      <c r="I258" s="20" t="n">
        <v>3223</v>
      </c>
      <c r="J258" s="20" t="n">
        <v>580</v>
      </c>
      <c r="K258" s="20" t="n">
        <v>578</v>
      </c>
      <c r="L258" s="20" t="n">
        <v>1152</v>
      </c>
      <c r="M258" s="20" t="n">
        <v>1157</v>
      </c>
      <c r="N258" s="20" t="n">
        <f aca="false">O258+P258+Q258</f>
        <v>5572</v>
      </c>
      <c r="O258" s="20" t="n">
        <v>3056</v>
      </c>
      <c r="P258" s="20" t="n">
        <v>2046</v>
      </c>
      <c r="Q258" s="19" t="n">
        <v>470</v>
      </c>
    </row>
    <row r="259" customFormat="false" ht="14.25" hidden="false" customHeight="false" outlineLevel="2" collapsed="false">
      <c r="A259" s="19" t="n">
        <v>236</v>
      </c>
      <c r="B259" s="20" t="s">
        <v>340</v>
      </c>
      <c r="C259" s="20" t="s">
        <v>344</v>
      </c>
      <c r="D259" s="20" t="s">
        <v>30</v>
      </c>
      <c r="E259" s="20" t="n">
        <v>137</v>
      </c>
      <c r="F259" s="20" t="n">
        <v>3</v>
      </c>
      <c r="G259" s="20" t="n">
        <v>0</v>
      </c>
      <c r="H259" s="20" t="n">
        <v>4230</v>
      </c>
      <c r="I259" s="20" t="n">
        <v>5080</v>
      </c>
      <c r="J259" s="20" t="n">
        <v>877</v>
      </c>
      <c r="K259" s="20" t="n">
        <v>980</v>
      </c>
      <c r="L259" s="20" t="n">
        <v>2544</v>
      </c>
      <c r="M259" s="20" t="n">
        <v>2541</v>
      </c>
      <c r="N259" s="20" t="n">
        <f aca="false">O259+P259+Q259</f>
        <v>8755</v>
      </c>
      <c r="O259" s="20" t="n">
        <v>5670</v>
      </c>
      <c r="P259" s="20" t="n">
        <v>2388</v>
      </c>
      <c r="Q259" s="19" t="n">
        <v>697</v>
      </c>
    </row>
    <row r="260" customFormat="false" ht="14.25" hidden="false" customHeight="false" outlineLevel="2" collapsed="false">
      <c r="A260" s="19" t="n">
        <v>237</v>
      </c>
      <c r="B260" s="20" t="s">
        <v>340</v>
      </c>
      <c r="C260" s="20" t="s">
        <v>345</v>
      </c>
      <c r="D260" s="20" t="s">
        <v>30</v>
      </c>
      <c r="E260" s="20" t="n">
        <v>104</v>
      </c>
      <c r="F260" s="20" t="n">
        <v>2</v>
      </c>
      <c r="G260" s="20" t="n">
        <v>0</v>
      </c>
      <c r="H260" s="20" t="n">
        <v>2765</v>
      </c>
      <c r="I260" s="20" t="n">
        <v>3480</v>
      </c>
      <c r="J260" s="20" t="n">
        <v>535</v>
      </c>
      <c r="K260" s="20" t="n">
        <v>637</v>
      </c>
      <c r="L260" s="20" t="n">
        <v>1695</v>
      </c>
      <c r="M260" s="20" t="n">
        <v>1785</v>
      </c>
      <c r="N260" s="20" t="n">
        <f aca="false">O260+P260+Q260</f>
        <v>5775</v>
      </c>
      <c r="O260" s="20" t="n">
        <v>3733</v>
      </c>
      <c r="P260" s="20" t="n">
        <v>1630</v>
      </c>
      <c r="Q260" s="19" t="n">
        <v>412</v>
      </c>
    </row>
    <row r="261" customFormat="false" ht="14.25" hidden="false" customHeight="false" outlineLevel="2" collapsed="false">
      <c r="A261" s="19" t="n">
        <v>238</v>
      </c>
      <c r="B261" s="20" t="s">
        <v>340</v>
      </c>
      <c r="C261" s="20" t="s">
        <v>346</v>
      </c>
      <c r="D261" s="20" t="s">
        <v>30</v>
      </c>
      <c r="E261" s="20" t="n">
        <v>151</v>
      </c>
      <c r="F261" s="20" t="n">
        <v>0</v>
      </c>
      <c r="G261" s="20" t="n">
        <v>2</v>
      </c>
      <c r="H261" s="20" t="n">
        <v>5260</v>
      </c>
      <c r="I261" s="20" t="n">
        <v>2650</v>
      </c>
      <c r="J261" s="20" t="n">
        <v>940</v>
      </c>
      <c r="K261" s="20" t="n">
        <v>1080</v>
      </c>
      <c r="L261" s="20" t="n">
        <v>2521</v>
      </c>
      <c r="M261" s="20" t="n">
        <v>2592</v>
      </c>
      <c r="N261" s="20" t="n">
        <f aca="false">O261+P261+Q261</f>
        <v>9743</v>
      </c>
      <c r="O261" s="20" t="n">
        <v>6243</v>
      </c>
      <c r="P261" s="20" t="n">
        <v>2578</v>
      </c>
      <c r="Q261" s="19" t="n">
        <v>922</v>
      </c>
    </row>
    <row r="262" customFormat="false" ht="14.25" hidden="false" customHeight="false" outlineLevel="2" collapsed="false">
      <c r="A262" s="19" t="n">
        <v>239</v>
      </c>
      <c r="B262" s="20" t="s">
        <v>340</v>
      </c>
      <c r="C262" s="20" t="s">
        <v>340</v>
      </c>
      <c r="D262" s="20" t="s">
        <v>30</v>
      </c>
      <c r="E262" s="20" t="n">
        <v>143</v>
      </c>
      <c r="F262" s="20" t="n">
        <v>5</v>
      </c>
      <c r="G262" s="20" t="n">
        <v>1</v>
      </c>
      <c r="H262" s="20" t="n">
        <v>5220</v>
      </c>
      <c r="I262" s="20" t="n">
        <v>6315</v>
      </c>
      <c r="J262" s="20" t="n">
        <v>1024</v>
      </c>
      <c r="K262" s="20" t="n">
        <v>1193</v>
      </c>
      <c r="L262" s="20" t="n">
        <v>3087</v>
      </c>
      <c r="M262" s="20" t="n">
        <v>3192</v>
      </c>
      <c r="N262" s="20" t="n">
        <f aca="false">O262+P262+Q262</f>
        <v>11226</v>
      </c>
      <c r="O262" s="20" t="n">
        <v>7720</v>
      </c>
      <c r="P262" s="20" t="n">
        <v>2761</v>
      </c>
      <c r="Q262" s="19" t="n">
        <v>745</v>
      </c>
    </row>
    <row r="263" customFormat="false" ht="14.25" hidden="false" customHeight="false" outlineLevel="2" collapsed="false">
      <c r="A263" s="19" t="n">
        <v>240</v>
      </c>
      <c r="B263" s="20" t="s">
        <v>340</v>
      </c>
      <c r="C263" s="20" t="s">
        <v>347</v>
      </c>
      <c r="D263" s="20" t="s">
        <v>30</v>
      </c>
      <c r="E263" s="20" t="n">
        <v>112</v>
      </c>
      <c r="F263" s="20" t="n">
        <v>3</v>
      </c>
      <c r="G263" s="20" t="n">
        <v>0</v>
      </c>
      <c r="H263" s="20" t="n">
        <v>3943</v>
      </c>
      <c r="I263" s="20" t="n">
        <v>4137</v>
      </c>
      <c r="J263" s="20" t="n">
        <v>709</v>
      </c>
      <c r="K263" s="20" t="n">
        <v>827</v>
      </c>
      <c r="L263" s="20" t="n">
        <v>2601</v>
      </c>
      <c r="M263" s="20" t="n">
        <v>2060</v>
      </c>
      <c r="N263" s="20" t="n">
        <f aca="false">O263+P263+Q263</f>
        <v>7700</v>
      </c>
      <c r="O263" s="20" t="n">
        <v>6029</v>
      </c>
      <c r="P263" s="20" t="n">
        <v>1239</v>
      </c>
      <c r="Q263" s="19" t="n">
        <v>432</v>
      </c>
    </row>
    <row r="264" customFormat="false" ht="14.25" hidden="false" customHeight="false" outlineLevel="2" collapsed="false">
      <c r="A264" s="19" t="n">
        <v>241</v>
      </c>
      <c r="B264" s="20" t="s">
        <v>340</v>
      </c>
      <c r="C264" s="20" t="s">
        <v>348</v>
      </c>
      <c r="D264" s="20" t="s">
        <v>30</v>
      </c>
      <c r="E264" s="20" t="n">
        <v>242</v>
      </c>
      <c r="F264" s="20" t="n">
        <v>8</v>
      </c>
      <c r="G264" s="20" t="n">
        <v>1</v>
      </c>
      <c r="H264" s="20" t="n">
        <v>8707</v>
      </c>
      <c r="I264" s="20" t="n">
        <v>10584</v>
      </c>
      <c r="J264" s="20" t="n">
        <v>1600</v>
      </c>
      <c r="K264" s="20" t="n">
        <v>1930</v>
      </c>
      <c r="L264" s="20" t="n">
        <v>4856</v>
      </c>
      <c r="M264" s="20" t="n">
        <v>5054</v>
      </c>
      <c r="N264" s="20" t="n">
        <f aca="false">O264+P264+Q264</f>
        <v>17763</v>
      </c>
      <c r="O264" s="20" t="n">
        <v>15265</v>
      </c>
      <c r="P264" s="20" t="n">
        <v>2166</v>
      </c>
      <c r="Q264" s="19" t="n">
        <v>332</v>
      </c>
    </row>
    <row r="265" customFormat="false" ht="14.25" hidden="false" customHeight="false" outlineLevel="2" collapsed="false">
      <c r="A265" s="19" t="n">
        <v>242</v>
      </c>
      <c r="B265" s="20" t="s">
        <v>340</v>
      </c>
      <c r="C265" s="20" t="s">
        <v>349</v>
      </c>
      <c r="D265" s="20" t="s">
        <v>30</v>
      </c>
      <c r="E265" s="20" t="n">
        <v>230</v>
      </c>
      <c r="F265" s="20" t="n">
        <v>1</v>
      </c>
      <c r="G265" s="20" t="n">
        <v>1</v>
      </c>
      <c r="H265" s="20" t="n">
        <v>9512</v>
      </c>
      <c r="I265" s="20" t="n">
        <v>11403</v>
      </c>
      <c r="J265" s="20" t="n">
        <v>1801</v>
      </c>
      <c r="K265" s="20" t="n">
        <v>2172</v>
      </c>
      <c r="L265" s="20" t="n">
        <v>5580</v>
      </c>
      <c r="M265" s="20" t="n">
        <v>5882</v>
      </c>
      <c r="N265" s="20" t="n">
        <f aca="false">O265+P265+Q265</f>
        <v>19710</v>
      </c>
      <c r="O265" s="20" t="n">
        <v>13356</v>
      </c>
      <c r="P265" s="20" t="n">
        <v>5102</v>
      </c>
      <c r="Q265" s="19" t="n">
        <v>1252</v>
      </c>
    </row>
    <row r="266" customFormat="false" ht="14.25" hidden="false" customHeight="false" outlineLevel="2" collapsed="false">
      <c r="A266" s="19" t="n">
        <v>243</v>
      </c>
      <c r="B266" s="20" t="s">
        <v>340</v>
      </c>
      <c r="C266" s="20" t="s">
        <v>350</v>
      </c>
      <c r="D266" s="20" t="s">
        <v>30</v>
      </c>
      <c r="E266" s="20" t="n">
        <v>135</v>
      </c>
      <c r="F266" s="20" t="n">
        <v>0</v>
      </c>
      <c r="G266" s="20" t="n">
        <v>0</v>
      </c>
      <c r="H266" s="20" t="n">
        <v>5912</v>
      </c>
      <c r="I266" s="20" t="n">
        <v>7290</v>
      </c>
      <c r="J266" s="20" t="n">
        <v>1076</v>
      </c>
      <c r="K266" s="20" t="n">
        <v>1322</v>
      </c>
      <c r="L266" s="20" t="n">
        <v>3597</v>
      </c>
      <c r="M266" s="20" t="n">
        <v>3737</v>
      </c>
      <c r="N266" s="20" t="n">
        <f aca="false">O266+P266+Q266</f>
        <v>12411</v>
      </c>
      <c r="O266" s="20" t="n">
        <v>9119</v>
      </c>
      <c r="P266" s="20" t="n">
        <v>2517</v>
      </c>
      <c r="Q266" s="19" t="n">
        <v>775</v>
      </c>
    </row>
    <row r="267" customFormat="false" ht="14.25" hidden="false" customHeight="false" outlineLevel="2" collapsed="false">
      <c r="A267" s="19" t="n">
        <v>244</v>
      </c>
      <c r="B267" s="20" t="s">
        <v>340</v>
      </c>
      <c r="C267" s="20" t="s">
        <v>351</v>
      </c>
      <c r="D267" s="20" t="s">
        <v>30</v>
      </c>
      <c r="E267" s="20" t="n">
        <v>141</v>
      </c>
      <c r="F267" s="20" t="n">
        <v>0</v>
      </c>
      <c r="G267" s="20" t="n">
        <v>1</v>
      </c>
      <c r="H267" s="20" t="n">
        <v>5990</v>
      </c>
      <c r="I267" s="20" t="n">
        <v>7230</v>
      </c>
      <c r="J267" s="20" t="n">
        <v>1139</v>
      </c>
      <c r="K267" s="20" t="n">
        <v>1446</v>
      </c>
      <c r="L267" s="20" t="n">
        <v>3588</v>
      </c>
      <c r="M267" s="20" t="n">
        <v>3810</v>
      </c>
      <c r="N267" s="20" t="n">
        <f aca="false">O267+P267+Q267</f>
        <v>11658</v>
      </c>
      <c r="O267" s="20" t="n">
        <v>8421</v>
      </c>
      <c r="P267" s="20" t="n">
        <v>2537</v>
      </c>
      <c r="Q267" s="19" t="n">
        <v>700</v>
      </c>
    </row>
    <row r="268" customFormat="false" ht="14.25" hidden="false" customHeight="false" outlineLevel="1" collapsed="false">
      <c r="A268" s="19"/>
      <c r="B268" s="21" t="s">
        <v>352</v>
      </c>
      <c r="C268" s="20"/>
      <c r="D268" s="20"/>
      <c r="E268" s="20" t="n">
        <f aca="false">SUBTOTAL(9,E256:E267)</f>
        <v>1764</v>
      </c>
      <c r="F268" s="20" t="n">
        <f aca="false">SUBTOTAL(9,F256:F267)</f>
        <v>27</v>
      </c>
      <c r="G268" s="20" t="n">
        <f aca="false">SUBTOTAL(9,G256:G267)</f>
        <v>8</v>
      </c>
      <c r="H268" s="20" t="n">
        <f aca="false">SUBTOTAL(9,H256:H267)</f>
        <v>63332</v>
      </c>
      <c r="I268" s="20" t="n">
        <f aca="false">SUBTOTAL(9,I256:I267)</f>
        <v>72615</v>
      </c>
      <c r="J268" s="20" t="n">
        <f aca="false">SUBTOTAL(9,J256:J267)</f>
        <v>12068</v>
      </c>
      <c r="K268" s="20" t="n">
        <f aca="false">SUBTOTAL(9,K256:K267)</f>
        <v>14039</v>
      </c>
      <c r="L268" s="20" t="n">
        <f aca="false">SUBTOTAL(9,L256:L267)</f>
        <v>36777</v>
      </c>
      <c r="M268" s="20" t="n">
        <f aca="false">SUBTOTAL(9,M256:M267)</f>
        <v>37303</v>
      </c>
      <c r="N268" s="20" t="n">
        <f aca="false">SUBTOTAL(9,N256:N267)</f>
        <v>129708</v>
      </c>
      <c r="O268" s="20" t="n">
        <f aca="false">SUBTOTAL(9,O256:O267)</f>
        <v>91942</v>
      </c>
      <c r="P268" s="20" t="n">
        <f aca="false">SUBTOTAL(9,P256:P267)</f>
        <v>30064</v>
      </c>
      <c r="Q268" s="19" t="n">
        <f aca="false">SUBTOTAL(9,Q256:Q267)</f>
        <v>7702</v>
      </c>
    </row>
    <row r="269" customFormat="false" ht="14.25" hidden="false" customHeight="false" outlineLevel="2" collapsed="false">
      <c r="A269" s="19" t="n">
        <v>245</v>
      </c>
      <c r="B269" s="20" t="s">
        <v>353</v>
      </c>
      <c r="C269" s="20" t="s">
        <v>354</v>
      </c>
      <c r="D269" s="20" t="s">
        <v>30</v>
      </c>
      <c r="E269" s="20" t="n">
        <v>172</v>
      </c>
      <c r="F269" s="20" t="n">
        <v>0</v>
      </c>
      <c r="G269" s="20" t="n">
        <v>1</v>
      </c>
      <c r="H269" s="20" t="n">
        <v>8986</v>
      </c>
      <c r="I269" s="20" t="n">
        <v>9939</v>
      </c>
      <c r="J269" s="20" t="n">
        <v>1476</v>
      </c>
      <c r="K269" s="20" t="n">
        <v>1507</v>
      </c>
      <c r="L269" s="20" t="n">
        <v>5254</v>
      </c>
      <c r="M269" s="20" t="n">
        <v>5487</v>
      </c>
      <c r="N269" s="20" t="n">
        <f aca="false">O269+P269+Q269</f>
        <v>21422</v>
      </c>
      <c r="O269" s="20" t="n">
        <v>20793</v>
      </c>
      <c r="P269" s="20" t="n">
        <v>538</v>
      </c>
      <c r="Q269" s="19" t="n">
        <v>91</v>
      </c>
    </row>
    <row r="270" customFormat="false" ht="14.25" hidden="false" customHeight="false" outlineLevel="2" collapsed="false">
      <c r="A270" s="19" t="n">
        <v>246</v>
      </c>
      <c r="B270" s="20" t="s">
        <v>353</v>
      </c>
      <c r="C270" s="20" t="s">
        <v>355</v>
      </c>
      <c r="D270" s="20" t="s">
        <v>30</v>
      </c>
      <c r="E270" s="20" t="n">
        <v>106</v>
      </c>
      <c r="F270" s="20" t="n">
        <v>0</v>
      </c>
      <c r="G270" s="20" t="n">
        <v>2</v>
      </c>
      <c r="H270" s="20" t="n">
        <v>4881</v>
      </c>
      <c r="I270" s="20" t="n">
        <v>6066</v>
      </c>
      <c r="J270" s="20" t="n">
        <v>737</v>
      </c>
      <c r="K270" s="20" t="n">
        <v>835</v>
      </c>
      <c r="L270" s="20" t="n">
        <v>2893</v>
      </c>
      <c r="M270" s="20" t="n">
        <v>3019</v>
      </c>
      <c r="N270" s="20" t="n">
        <f aca="false">O270+P270+Q270</f>
        <v>9899</v>
      </c>
      <c r="O270" s="20" t="n">
        <v>9116</v>
      </c>
      <c r="P270" s="20" t="n">
        <v>590</v>
      </c>
      <c r="Q270" s="19" t="n">
        <v>193</v>
      </c>
    </row>
    <row r="271" customFormat="false" ht="14.25" hidden="false" customHeight="false" outlineLevel="2" collapsed="false">
      <c r="A271" s="19" t="n">
        <v>247</v>
      </c>
      <c r="B271" s="20" t="s">
        <v>353</v>
      </c>
      <c r="C271" s="20" t="s">
        <v>356</v>
      </c>
      <c r="D271" s="20" t="s">
        <v>23</v>
      </c>
      <c r="E271" s="20" t="n">
        <v>137</v>
      </c>
      <c r="F271" s="20" t="n">
        <v>0</v>
      </c>
      <c r="G271" s="20" t="n">
        <v>1</v>
      </c>
      <c r="H271" s="20" t="n">
        <v>5113</v>
      </c>
      <c r="I271" s="20" t="n">
        <v>7726</v>
      </c>
      <c r="J271" s="20" t="n">
        <v>1297</v>
      </c>
      <c r="K271" s="20" t="n">
        <v>1168</v>
      </c>
      <c r="L271" s="20" t="n">
        <v>2919</v>
      </c>
      <c r="M271" s="20" t="n">
        <v>3158</v>
      </c>
      <c r="N271" s="20" t="n">
        <f aca="false">O271+P271+Q271</f>
        <v>11931</v>
      </c>
      <c r="O271" s="20" t="n">
        <v>11303</v>
      </c>
      <c r="P271" s="20" t="n">
        <v>512</v>
      </c>
      <c r="Q271" s="19" t="n">
        <v>116</v>
      </c>
    </row>
    <row r="272" customFormat="false" ht="14.25" hidden="false" customHeight="false" outlineLevel="2" collapsed="false">
      <c r="A272" s="19" t="n">
        <v>248</v>
      </c>
      <c r="B272" s="20" t="s">
        <v>353</v>
      </c>
      <c r="C272" s="20" t="s">
        <v>357</v>
      </c>
      <c r="D272" s="20" t="s">
        <v>23</v>
      </c>
      <c r="E272" s="20" t="n">
        <v>59</v>
      </c>
      <c r="F272" s="20" t="n">
        <v>0</v>
      </c>
      <c r="G272" s="20" t="n">
        <v>0</v>
      </c>
      <c r="H272" s="20" t="n">
        <v>3150</v>
      </c>
      <c r="I272" s="20" t="n">
        <v>2550</v>
      </c>
      <c r="J272" s="20" t="n">
        <v>579</v>
      </c>
      <c r="K272" s="20" t="n">
        <v>583</v>
      </c>
      <c r="L272" s="20" t="n">
        <v>1358</v>
      </c>
      <c r="M272" s="20" t="n">
        <v>1426</v>
      </c>
      <c r="N272" s="20" t="n">
        <f aca="false">O272+P272+Q272</f>
        <v>7208</v>
      </c>
      <c r="O272" s="20" t="n">
        <v>6635</v>
      </c>
      <c r="P272" s="20" t="n">
        <v>472</v>
      </c>
      <c r="Q272" s="19" t="n">
        <v>101</v>
      </c>
    </row>
    <row r="273" customFormat="false" ht="14.25" hidden="false" customHeight="false" outlineLevel="2" collapsed="false">
      <c r="A273" s="19" t="n">
        <v>249</v>
      </c>
      <c r="B273" s="20" t="s">
        <v>353</v>
      </c>
      <c r="C273" s="20" t="s">
        <v>358</v>
      </c>
      <c r="D273" s="20" t="s">
        <v>30</v>
      </c>
      <c r="E273" s="20" t="n">
        <v>106</v>
      </c>
      <c r="F273" s="20" t="n">
        <v>2</v>
      </c>
      <c r="G273" s="20" t="n">
        <v>1</v>
      </c>
      <c r="H273" s="20" t="n">
        <v>4964</v>
      </c>
      <c r="I273" s="20" t="n">
        <v>5731</v>
      </c>
      <c r="J273" s="20" t="n">
        <v>997</v>
      </c>
      <c r="K273" s="20" t="n">
        <v>879</v>
      </c>
      <c r="L273" s="20" t="n">
        <v>2992</v>
      </c>
      <c r="M273" s="20" t="n">
        <v>3781</v>
      </c>
      <c r="N273" s="20" t="n">
        <f aca="false">O273+P273+Q273</f>
        <v>12348</v>
      </c>
      <c r="O273" s="20" t="n">
        <v>11288</v>
      </c>
      <c r="P273" s="20" t="n">
        <v>834</v>
      </c>
      <c r="Q273" s="19" t="n">
        <v>226</v>
      </c>
    </row>
    <row r="274" customFormat="false" ht="14.25" hidden="false" customHeight="false" outlineLevel="2" collapsed="false">
      <c r="A274" s="19" t="n">
        <v>250</v>
      </c>
      <c r="B274" s="20" t="s">
        <v>353</v>
      </c>
      <c r="C274" s="20" t="s">
        <v>359</v>
      </c>
      <c r="D274" s="20" t="s">
        <v>30</v>
      </c>
      <c r="E274" s="20" t="n">
        <v>170</v>
      </c>
      <c r="F274" s="20" t="n">
        <v>6</v>
      </c>
      <c r="G274" s="20" t="n">
        <v>2</v>
      </c>
      <c r="H274" s="20" t="n">
        <v>8226</v>
      </c>
      <c r="I274" s="20" t="n">
        <v>4750</v>
      </c>
      <c r="J274" s="20" t="n">
        <v>879</v>
      </c>
      <c r="K274" s="20" t="n">
        <v>703</v>
      </c>
      <c r="L274" s="20" t="n">
        <v>2713</v>
      </c>
      <c r="M274" s="20" t="n">
        <v>2625</v>
      </c>
      <c r="N274" s="20" t="n">
        <f aca="false">O274+P274+Q274</f>
        <v>16475</v>
      </c>
      <c r="O274" s="20" t="n">
        <v>15369</v>
      </c>
      <c r="P274" s="20" t="n">
        <v>844</v>
      </c>
      <c r="Q274" s="19" t="n">
        <v>262</v>
      </c>
    </row>
    <row r="275" customFormat="false" ht="14.25" hidden="false" customHeight="false" outlineLevel="2" collapsed="false">
      <c r="A275" s="19" t="n">
        <v>251</v>
      </c>
      <c r="B275" s="20" t="s">
        <v>353</v>
      </c>
      <c r="C275" s="20" t="s">
        <v>360</v>
      </c>
      <c r="D275" s="20" t="s">
        <v>30</v>
      </c>
      <c r="E275" s="20" t="n">
        <v>151</v>
      </c>
      <c r="F275" s="20" t="n">
        <v>1</v>
      </c>
      <c r="G275" s="20" t="n">
        <v>0</v>
      </c>
      <c r="H275" s="20" t="n">
        <v>6030</v>
      </c>
      <c r="I275" s="20" t="n">
        <v>4228</v>
      </c>
      <c r="J275" s="20" t="n">
        <v>295</v>
      </c>
      <c r="K275" s="20" t="n">
        <v>636</v>
      </c>
      <c r="L275" s="20" t="n">
        <v>2218</v>
      </c>
      <c r="M275" s="20" t="n">
        <v>2176</v>
      </c>
      <c r="N275" s="20" t="n">
        <f aca="false">O275+P275+Q275</f>
        <v>12209</v>
      </c>
      <c r="O275" s="20" t="n">
        <v>10671</v>
      </c>
      <c r="P275" s="20" t="n">
        <v>1258</v>
      </c>
      <c r="Q275" s="19" t="n">
        <v>280</v>
      </c>
    </row>
    <row r="276" customFormat="false" ht="14.25" hidden="false" customHeight="false" outlineLevel="2" collapsed="false">
      <c r="A276" s="19" t="n">
        <v>252</v>
      </c>
      <c r="B276" s="20" t="s">
        <v>353</v>
      </c>
      <c r="C276" s="20" t="s">
        <v>361</v>
      </c>
      <c r="D276" s="20" t="s">
        <v>30</v>
      </c>
      <c r="E276" s="20" t="n">
        <v>94</v>
      </c>
      <c r="F276" s="20" t="n">
        <v>4</v>
      </c>
      <c r="G276" s="20" t="n">
        <v>1</v>
      </c>
      <c r="H276" s="20" t="n">
        <v>4483</v>
      </c>
      <c r="I276" s="20" t="n">
        <v>5538</v>
      </c>
      <c r="J276" s="20" t="n">
        <v>826</v>
      </c>
      <c r="K276" s="20" t="n">
        <v>869</v>
      </c>
      <c r="L276" s="20" t="n">
        <v>2750</v>
      </c>
      <c r="M276" s="20" t="n">
        <v>2682</v>
      </c>
      <c r="N276" s="20" t="n">
        <f aca="false">O276+P276+Q276</f>
        <v>9233</v>
      </c>
      <c r="O276" s="20" t="n">
        <v>6896</v>
      </c>
      <c r="P276" s="20" t="n">
        <v>1822</v>
      </c>
      <c r="Q276" s="19" t="n">
        <v>515</v>
      </c>
    </row>
    <row r="277" customFormat="false" ht="14.25" hidden="false" customHeight="false" outlineLevel="2" collapsed="false">
      <c r="A277" s="19" t="n">
        <v>253</v>
      </c>
      <c r="B277" s="20" t="s">
        <v>353</v>
      </c>
      <c r="C277" s="20" t="s">
        <v>362</v>
      </c>
      <c r="D277" s="20" t="s">
        <v>30</v>
      </c>
      <c r="E277" s="20" t="n">
        <v>202</v>
      </c>
      <c r="F277" s="20" t="n">
        <v>4</v>
      </c>
      <c r="G277" s="20" t="n">
        <v>4</v>
      </c>
      <c r="H277" s="20" t="n">
        <v>10703</v>
      </c>
      <c r="I277" s="20" t="n">
        <v>10517</v>
      </c>
      <c r="J277" s="20" t="n">
        <v>1804</v>
      </c>
      <c r="K277" s="20" t="n">
        <v>1881</v>
      </c>
      <c r="L277" s="20" t="n">
        <v>5068</v>
      </c>
      <c r="M277" s="20" t="n">
        <v>5222</v>
      </c>
      <c r="N277" s="20" t="n">
        <f aca="false">O277+P277+Q277</f>
        <v>21219</v>
      </c>
      <c r="O277" s="20" t="n">
        <v>18529</v>
      </c>
      <c r="P277" s="20" t="n">
        <v>2134</v>
      </c>
      <c r="Q277" s="19" t="n">
        <v>556</v>
      </c>
    </row>
    <row r="278" customFormat="false" ht="14.25" hidden="false" customHeight="false" outlineLevel="2" collapsed="false">
      <c r="A278" s="19" t="n">
        <v>254</v>
      </c>
      <c r="B278" s="20" t="s">
        <v>353</v>
      </c>
      <c r="C278" s="20" t="s">
        <v>363</v>
      </c>
      <c r="D278" s="20" t="s">
        <v>30</v>
      </c>
      <c r="E278" s="20" t="n">
        <v>130</v>
      </c>
      <c r="F278" s="20" t="n">
        <v>0</v>
      </c>
      <c r="G278" s="20" t="n">
        <v>1</v>
      </c>
      <c r="H278" s="20" t="n">
        <v>5472</v>
      </c>
      <c r="I278" s="20" t="n">
        <v>6240</v>
      </c>
      <c r="J278" s="20" t="n">
        <v>887</v>
      </c>
      <c r="K278" s="20" t="n">
        <v>713</v>
      </c>
      <c r="L278" s="20" t="n">
        <v>2656</v>
      </c>
      <c r="M278" s="20" t="n">
        <v>2750</v>
      </c>
      <c r="N278" s="20" t="n">
        <f aca="false">O278+P278+Q278</f>
        <v>11579</v>
      </c>
      <c r="O278" s="20" t="n">
        <v>10537</v>
      </c>
      <c r="P278" s="20" t="n">
        <v>917</v>
      </c>
      <c r="Q278" s="19" t="n">
        <v>125</v>
      </c>
    </row>
    <row r="279" customFormat="false" ht="14.25" hidden="false" customHeight="false" outlineLevel="2" collapsed="false">
      <c r="A279" s="19" t="n">
        <v>255</v>
      </c>
      <c r="B279" s="20" t="s">
        <v>353</v>
      </c>
      <c r="C279" s="20" t="s">
        <v>364</v>
      </c>
      <c r="D279" s="20" t="s">
        <v>30</v>
      </c>
      <c r="E279" s="20" t="n">
        <v>75</v>
      </c>
      <c r="F279" s="20" t="n">
        <v>0</v>
      </c>
      <c r="G279" s="20" t="n">
        <v>0</v>
      </c>
      <c r="H279" s="20" t="n">
        <v>3475</v>
      </c>
      <c r="I279" s="20" t="n">
        <v>3597</v>
      </c>
      <c r="J279" s="20" t="n">
        <v>589</v>
      </c>
      <c r="K279" s="20" t="n">
        <v>413</v>
      </c>
      <c r="L279" s="20" t="n">
        <v>1820</v>
      </c>
      <c r="M279" s="20" t="n">
        <v>1957</v>
      </c>
      <c r="N279" s="20" t="n">
        <f aca="false">O279+P279+Q279</f>
        <v>6905</v>
      </c>
      <c r="O279" s="20" t="n">
        <v>6162</v>
      </c>
      <c r="P279" s="20" t="n">
        <v>663</v>
      </c>
      <c r="Q279" s="19" t="n">
        <v>80</v>
      </c>
    </row>
    <row r="280" customFormat="false" ht="14.25" hidden="false" customHeight="false" outlineLevel="2" collapsed="false">
      <c r="A280" s="19" t="n">
        <v>256</v>
      </c>
      <c r="B280" s="20" t="s">
        <v>353</v>
      </c>
      <c r="C280" s="20" t="s">
        <v>366</v>
      </c>
      <c r="D280" s="20" t="s">
        <v>23</v>
      </c>
      <c r="E280" s="20" t="n">
        <v>208</v>
      </c>
      <c r="F280" s="20" t="n">
        <v>0</v>
      </c>
      <c r="G280" s="20" t="n">
        <v>0</v>
      </c>
      <c r="H280" s="20" t="n">
        <v>9320</v>
      </c>
      <c r="I280" s="20" t="n">
        <v>10946</v>
      </c>
      <c r="J280" s="20" t="n">
        <v>1609</v>
      </c>
      <c r="K280" s="20" t="n">
        <v>1708</v>
      </c>
      <c r="L280" s="20" t="n">
        <v>6065</v>
      </c>
      <c r="M280" s="20" t="n">
        <v>6109</v>
      </c>
      <c r="N280" s="20" t="n">
        <f aca="false">O280+P280+Q280</f>
        <v>23175</v>
      </c>
      <c r="O280" s="20" t="n">
        <v>21815</v>
      </c>
      <c r="P280" s="20" t="n">
        <v>1114</v>
      </c>
      <c r="Q280" s="19" t="n">
        <v>246</v>
      </c>
    </row>
    <row r="281" customFormat="false" ht="14.25" hidden="false" customHeight="false" outlineLevel="2" collapsed="false">
      <c r="A281" s="19" t="n">
        <v>257</v>
      </c>
      <c r="B281" s="20" t="s">
        <v>353</v>
      </c>
      <c r="C281" s="20" t="s">
        <v>367</v>
      </c>
      <c r="D281" s="20" t="s">
        <v>23</v>
      </c>
      <c r="E281" s="20" t="n">
        <v>96</v>
      </c>
      <c r="F281" s="20" t="n">
        <v>0</v>
      </c>
      <c r="G281" s="20" t="n">
        <v>0</v>
      </c>
      <c r="H281" s="20" t="n">
        <v>6214</v>
      </c>
      <c r="I281" s="20" t="n">
        <v>3235</v>
      </c>
      <c r="J281" s="20" t="n">
        <v>1161</v>
      </c>
      <c r="K281" s="20" t="n">
        <v>1197</v>
      </c>
      <c r="L281" s="20" t="n">
        <v>2018</v>
      </c>
      <c r="M281" s="20" t="n">
        <v>1967</v>
      </c>
      <c r="N281" s="20" t="n">
        <f aca="false">O281+P281+Q281</f>
        <v>13280</v>
      </c>
      <c r="O281" s="20" t="n">
        <v>12443</v>
      </c>
      <c r="P281" s="20" t="n">
        <v>669</v>
      </c>
      <c r="Q281" s="19" t="n">
        <v>168</v>
      </c>
    </row>
    <row r="282" customFormat="false" ht="14.25" hidden="false" customHeight="false" outlineLevel="2" collapsed="false">
      <c r="A282" s="19" t="n">
        <v>258</v>
      </c>
      <c r="B282" s="20" t="s">
        <v>353</v>
      </c>
      <c r="C282" s="20" t="s">
        <v>368</v>
      </c>
      <c r="D282" s="20" t="s">
        <v>23</v>
      </c>
      <c r="E282" s="20" t="n">
        <v>153</v>
      </c>
      <c r="F282" s="20" t="n">
        <v>0</v>
      </c>
      <c r="G282" s="20" t="n">
        <v>0</v>
      </c>
      <c r="H282" s="20" t="n">
        <v>8430</v>
      </c>
      <c r="I282" s="20" t="n">
        <v>10388</v>
      </c>
      <c r="J282" s="20" t="n">
        <v>1599</v>
      </c>
      <c r="K282" s="20" t="n">
        <v>1729</v>
      </c>
      <c r="L282" s="20" t="n">
        <v>4907</v>
      </c>
      <c r="M282" s="20" t="n">
        <v>5278</v>
      </c>
      <c r="N282" s="20" t="n">
        <f aca="false">O282+P282+Q282</f>
        <v>19468</v>
      </c>
      <c r="O282" s="20" t="n">
        <v>18785</v>
      </c>
      <c r="P282" s="20" t="n">
        <v>597</v>
      </c>
      <c r="Q282" s="19" t="n">
        <v>86</v>
      </c>
    </row>
    <row r="283" customFormat="false" ht="14.25" hidden="false" customHeight="false" outlineLevel="2" collapsed="false">
      <c r="A283" s="19" t="n">
        <v>259</v>
      </c>
      <c r="B283" s="20" t="s">
        <v>353</v>
      </c>
      <c r="C283" s="20" t="s">
        <v>369</v>
      </c>
      <c r="D283" s="20" t="s">
        <v>30</v>
      </c>
      <c r="E283" s="20" t="n">
        <v>140</v>
      </c>
      <c r="F283" s="20" t="n">
        <v>0</v>
      </c>
      <c r="G283" s="20" t="n">
        <v>0</v>
      </c>
      <c r="H283" s="20" t="n">
        <v>7383</v>
      </c>
      <c r="I283" s="20" t="n">
        <v>5490</v>
      </c>
      <c r="J283" s="20" t="n">
        <v>1247</v>
      </c>
      <c r="K283" s="20" t="n">
        <v>1199</v>
      </c>
      <c r="L283" s="20" t="n">
        <v>3002</v>
      </c>
      <c r="M283" s="20" t="n">
        <v>2967</v>
      </c>
      <c r="N283" s="20" t="n">
        <f aca="false">O283+P283+Q283</f>
        <v>18310</v>
      </c>
      <c r="O283" s="20" t="n">
        <v>16764</v>
      </c>
      <c r="P283" s="20" t="n">
        <v>1264</v>
      </c>
      <c r="Q283" s="19" t="n">
        <v>282</v>
      </c>
    </row>
    <row r="284" customFormat="false" ht="14.25" hidden="false" customHeight="false" outlineLevel="2" collapsed="false">
      <c r="A284" s="19" t="n">
        <v>260</v>
      </c>
      <c r="B284" s="20" t="s">
        <v>353</v>
      </c>
      <c r="C284" s="20" t="s">
        <v>372</v>
      </c>
      <c r="D284" s="20" t="s">
        <v>23</v>
      </c>
      <c r="E284" s="20" t="n">
        <v>98</v>
      </c>
      <c r="F284" s="20" t="n">
        <v>0</v>
      </c>
      <c r="G284" s="20" t="n">
        <v>0</v>
      </c>
      <c r="H284" s="20" t="n">
        <v>6076</v>
      </c>
      <c r="I284" s="20" t="n">
        <v>3339</v>
      </c>
      <c r="J284" s="20" t="n">
        <v>1093</v>
      </c>
      <c r="K284" s="20" t="n">
        <v>1126</v>
      </c>
      <c r="L284" s="20" t="n">
        <v>1918</v>
      </c>
      <c r="M284" s="20" t="n">
        <v>1990</v>
      </c>
      <c r="N284" s="20" t="n">
        <f aca="false">O284+P284+Q284</f>
        <v>13150</v>
      </c>
      <c r="O284" s="20" t="n">
        <v>12502</v>
      </c>
      <c r="P284" s="20" t="n">
        <v>530</v>
      </c>
      <c r="Q284" s="19" t="n">
        <v>118</v>
      </c>
    </row>
    <row r="285" customFormat="false" ht="14.25" hidden="false" customHeight="false" outlineLevel="2" collapsed="false">
      <c r="A285" s="19" t="n">
        <v>261</v>
      </c>
      <c r="B285" s="20" t="s">
        <v>353</v>
      </c>
      <c r="C285" s="20" t="s">
        <v>373</v>
      </c>
      <c r="D285" s="20" t="s">
        <v>23</v>
      </c>
      <c r="E285" s="20" t="n">
        <v>89</v>
      </c>
      <c r="F285" s="20" t="n">
        <v>0</v>
      </c>
      <c r="G285" s="20" t="n">
        <v>0</v>
      </c>
      <c r="H285" s="20" t="n">
        <v>5397</v>
      </c>
      <c r="I285" s="20" t="n">
        <v>2415</v>
      </c>
      <c r="J285" s="20" t="n">
        <v>894</v>
      </c>
      <c r="K285" s="20" t="n">
        <v>919</v>
      </c>
      <c r="L285" s="20" t="n">
        <v>1578</v>
      </c>
      <c r="M285" s="20" t="n">
        <v>1626</v>
      </c>
      <c r="N285" s="20" t="n">
        <f aca="false">O285+P285+Q285</f>
        <v>11214</v>
      </c>
      <c r="O285" s="20" t="n">
        <v>10457</v>
      </c>
      <c r="P285" s="20" t="n">
        <v>622</v>
      </c>
      <c r="Q285" s="19" t="n">
        <v>135</v>
      </c>
    </row>
    <row r="286" customFormat="false" ht="14.25" hidden="false" customHeight="false" outlineLevel="2" collapsed="false">
      <c r="A286" s="19" t="n">
        <v>262</v>
      </c>
      <c r="B286" s="20" t="s">
        <v>353</v>
      </c>
      <c r="C286" s="20" t="s">
        <v>374</v>
      </c>
      <c r="D286" s="20" t="s">
        <v>30</v>
      </c>
      <c r="E286" s="20" t="n">
        <v>175</v>
      </c>
      <c r="F286" s="20" t="n">
        <v>0</v>
      </c>
      <c r="G286" s="20" t="n">
        <v>1</v>
      </c>
      <c r="H286" s="20" t="n">
        <v>6983</v>
      </c>
      <c r="I286" s="20" t="n">
        <v>7814</v>
      </c>
      <c r="J286" s="20" t="n">
        <v>1207</v>
      </c>
      <c r="K286" s="20" t="n">
        <v>1423</v>
      </c>
      <c r="L286" s="20" t="n">
        <v>3739</v>
      </c>
      <c r="M286" s="20" t="n">
        <v>3787</v>
      </c>
      <c r="N286" s="20" t="n">
        <f aca="false">O286+P286+Q286</f>
        <v>14368</v>
      </c>
      <c r="O286" s="20" t="n">
        <v>11803</v>
      </c>
      <c r="P286" s="20" t="n">
        <v>2090</v>
      </c>
      <c r="Q286" s="19" t="n">
        <v>475</v>
      </c>
    </row>
    <row r="287" customFormat="false" ht="14.25" hidden="false" customHeight="false" outlineLevel="2" collapsed="false">
      <c r="A287" s="19" t="n">
        <v>263</v>
      </c>
      <c r="B287" s="20" t="s">
        <v>353</v>
      </c>
      <c r="C287" s="20" t="s">
        <v>375</v>
      </c>
      <c r="D287" s="20" t="s">
        <v>23</v>
      </c>
      <c r="E287" s="20" t="n">
        <v>148</v>
      </c>
      <c r="F287" s="20" t="n">
        <v>0</v>
      </c>
      <c r="G287" s="20" t="n">
        <v>1</v>
      </c>
      <c r="H287" s="20" t="n">
        <v>6248</v>
      </c>
      <c r="I287" s="20" t="n">
        <v>8305</v>
      </c>
      <c r="J287" s="20" t="n">
        <v>1148</v>
      </c>
      <c r="K287" s="20" t="n">
        <v>1304</v>
      </c>
      <c r="L287" s="20" t="n">
        <v>4499</v>
      </c>
      <c r="M287" s="20" t="n">
        <v>4685</v>
      </c>
      <c r="N287" s="20" t="n">
        <f aca="false">O287+P287+Q287</f>
        <v>18755</v>
      </c>
      <c r="O287" s="20" t="n">
        <v>17526</v>
      </c>
      <c r="P287" s="20" t="n">
        <v>972</v>
      </c>
      <c r="Q287" s="19" t="n">
        <v>257</v>
      </c>
    </row>
    <row r="288" customFormat="false" ht="14.25" hidden="false" customHeight="false" outlineLevel="2" collapsed="false">
      <c r="A288" s="19" t="n">
        <v>264</v>
      </c>
      <c r="B288" s="20" t="s">
        <v>353</v>
      </c>
      <c r="C288" s="20" t="s">
        <v>376</v>
      </c>
      <c r="D288" s="20" t="s">
        <v>23</v>
      </c>
      <c r="E288" s="20" t="n">
        <v>119</v>
      </c>
      <c r="F288" s="20" t="n">
        <v>2</v>
      </c>
      <c r="G288" s="20" t="n">
        <v>1</v>
      </c>
      <c r="H288" s="20" t="n">
        <v>6012</v>
      </c>
      <c r="I288" s="20" t="n">
        <v>4059</v>
      </c>
      <c r="J288" s="20" t="n">
        <v>1157</v>
      </c>
      <c r="K288" s="20" t="n">
        <v>1037</v>
      </c>
      <c r="L288" s="20" t="n">
        <v>2407</v>
      </c>
      <c r="M288" s="20" t="n">
        <v>2518</v>
      </c>
      <c r="N288" s="20" t="n">
        <f aca="false">O288+P288+Q288</f>
        <v>13192</v>
      </c>
      <c r="O288" s="20" t="n">
        <v>12608</v>
      </c>
      <c r="P288" s="20" t="n">
        <v>497</v>
      </c>
      <c r="Q288" s="19" t="n">
        <v>87</v>
      </c>
    </row>
    <row r="289" customFormat="false" ht="14.25" hidden="false" customHeight="false" outlineLevel="2" collapsed="false">
      <c r="A289" s="19" t="n">
        <v>265</v>
      </c>
      <c r="B289" s="20" t="s">
        <v>353</v>
      </c>
      <c r="C289" s="20" t="s">
        <v>377</v>
      </c>
      <c r="D289" s="20" t="s">
        <v>23</v>
      </c>
      <c r="E289" s="20" t="n">
        <v>106</v>
      </c>
      <c r="F289" s="20" t="n">
        <v>0</v>
      </c>
      <c r="G289" s="20" t="n">
        <v>0</v>
      </c>
      <c r="H289" s="20" t="n">
        <v>5588</v>
      </c>
      <c r="I289" s="20" t="n">
        <v>6417</v>
      </c>
      <c r="J289" s="20" t="n">
        <v>1095</v>
      </c>
      <c r="K289" s="20" t="n">
        <v>1009</v>
      </c>
      <c r="L289" s="20" t="n">
        <v>2830</v>
      </c>
      <c r="M289" s="20" t="n">
        <v>3002</v>
      </c>
      <c r="N289" s="20" t="n">
        <f aca="false">O289+P289+Q289</f>
        <v>13029</v>
      </c>
      <c r="O289" s="20" t="n">
        <v>12242</v>
      </c>
      <c r="P289" s="20" t="n">
        <v>693</v>
      </c>
      <c r="Q289" s="19" t="n">
        <v>94</v>
      </c>
    </row>
    <row r="290" customFormat="false" ht="14.25" hidden="false" customHeight="false" outlineLevel="2" collapsed="false">
      <c r="A290" s="19" t="n">
        <v>266</v>
      </c>
      <c r="B290" s="20" t="s">
        <v>353</v>
      </c>
      <c r="C290" s="20" t="s">
        <v>378</v>
      </c>
      <c r="D290" s="20" t="s">
        <v>30</v>
      </c>
      <c r="E290" s="20" t="n">
        <v>154</v>
      </c>
      <c r="F290" s="20" t="n">
        <v>3</v>
      </c>
      <c r="G290" s="20" t="n">
        <v>1</v>
      </c>
      <c r="H290" s="20" t="n">
        <v>6182</v>
      </c>
      <c r="I290" s="20" t="n">
        <v>7606</v>
      </c>
      <c r="J290" s="20" t="n">
        <v>1119</v>
      </c>
      <c r="K290" s="20" t="n">
        <v>1197</v>
      </c>
      <c r="L290" s="20" t="n">
        <v>3817</v>
      </c>
      <c r="M290" s="20" t="n">
        <v>3865</v>
      </c>
      <c r="N290" s="20" t="n">
        <f aca="false">O290+P290+Q290</f>
        <v>12633</v>
      </c>
      <c r="O290" s="20" t="n">
        <v>10580</v>
      </c>
      <c r="P290" s="20" t="n">
        <v>1711</v>
      </c>
      <c r="Q290" s="19" t="n">
        <v>342</v>
      </c>
    </row>
    <row r="291" customFormat="false" ht="14.25" hidden="false" customHeight="false" outlineLevel="2" collapsed="false">
      <c r="A291" s="19" t="n">
        <v>267</v>
      </c>
      <c r="B291" s="20" t="s">
        <v>353</v>
      </c>
      <c r="C291" s="20" t="s">
        <v>379</v>
      </c>
      <c r="D291" s="20" t="s">
        <v>30</v>
      </c>
      <c r="E291" s="20" t="n">
        <v>92</v>
      </c>
      <c r="F291" s="20" t="n">
        <v>0</v>
      </c>
      <c r="G291" s="20" t="n">
        <v>0</v>
      </c>
      <c r="H291" s="20" t="n">
        <v>3875</v>
      </c>
      <c r="I291" s="20" t="n">
        <v>4272</v>
      </c>
      <c r="J291" s="20" t="n">
        <v>626</v>
      </c>
      <c r="K291" s="20" t="n">
        <v>504</v>
      </c>
      <c r="L291" s="20" t="n">
        <v>2149</v>
      </c>
      <c r="M291" s="20" t="n">
        <v>2296</v>
      </c>
      <c r="N291" s="20" t="n">
        <f aca="false">O291+P291+Q291</f>
        <v>6923</v>
      </c>
      <c r="O291" s="20" t="n">
        <v>6024</v>
      </c>
      <c r="P291" s="20" t="n">
        <v>746</v>
      </c>
      <c r="Q291" s="19" t="n">
        <v>153</v>
      </c>
    </row>
    <row r="292" customFormat="false" ht="14.25" hidden="false" customHeight="false" outlineLevel="2" collapsed="false">
      <c r="A292" s="19" t="n">
        <v>268</v>
      </c>
      <c r="B292" s="20" t="s">
        <v>353</v>
      </c>
      <c r="C292" s="20" t="s">
        <v>380</v>
      </c>
      <c r="D292" s="20" t="s">
        <v>30</v>
      </c>
      <c r="E292" s="20" t="n">
        <v>66</v>
      </c>
      <c r="F292" s="20" t="n">
        <v>3</v>
      </c>
      <c r="G292" s="20" t="n">
        <v>1</v>
      </c>
      <c r="H292" s="20" t="n">
        <v>3882</v>
      </c>
      <c r="I292" s="20" t="n">
        <v>3819</v>
      </c>
      <c r="J292" s="20" t="n">
        <v>605</v>
      </c>
      <c r="K292" s="20" t="n">
        <v>600</v>
      </c>
      <c r="L292" s="20" t="n">
        <v>1998</v>
      </c>
      <c r="M292" s="20" t="n">
        <v>1995</v>
      </c>
      <c r="N292" s="20" t="n">
        <f aca="false">O292+P292+Q292</f>
        <v>19209</v>
      </c>
      <c r="O292" s="20" t="n">
        <v>17521</v>
      </c>
      <c r="P292" s="20" t="n">
        <v>1260</v>
      </c>
      <c r="Q292" s="19" t="n">
        <v>428</v>
      </c>
    </row>
    <row r="293" customFormat="false" ht="14.25" hidden="false" customHeight="false" outlineLevel="2" collapsed="false">
      <c r="A293" s="19" t="n">
        <v>269</v>
      </c>
      <c r="B293" s="20" t="s">
        <v>353</v>
      </c>
      <c r="C293" s="20" t="s">
        <v>381</v>
      </c>
      <c r="D293" s="20" t="s">
        <v>23</v>
      </c>
      <c r="E293" s="20" t="n">
        <v>44</v>
      </c>
      <c r="F293" s="20" t="n">
        <v>1</v>
      </c>
      <c r="G293" s="20" t="n">
        <v>0</v>
      </c>
      <c r="H293" s="20" t="n">
        <v>2996</v>
      </c>
      <c r="I293" s="20" t="n">
        <v>3467</v>
      </c>
      <c r="J293" s="20" t="n">
        <v>561</v>
      </c>
      <c r="K293" s="20" t="n">
        <v>555</v>
      </c>
      <c r="L293" s="20" t="n">
        <v>1708</v>
      </c>
      <c r="M293" s="20" t="n">
        <v>3365</v>
      </c>
      <c r="N293" s="20" t="n">
        <f aca="false">O293+P293+Q293</f>
        <v>9550</v>
      </c>
      <c r="O293" s="20" t="n">
        <v>8561</v>
      </c>
      <c r="P293" s="20" t="n">
        <v>804</v>
      </c>
      <c r="Q293" s="19" t="n">
        <v>185</v>
      </c>
    </row>
    <row r="294" customFormat="false" ht="14.25" hidden="false" customHeight="false" outlineLevel="2" collapsed="false">
      <c r="A294" s="19" t="n">
        <v>270</v>
      </c>
      <c r="B294" s="20" t="s">
        <v>353</v>
      </c>
      <c r="C294" s="20" t="s">
        <v>382</v>
      </c>
      <c r="D294" s="20" t="s">
        <v>23</v>
      </c>
      <c r="E294" s="20" t="n">
        <v>60</v>
      </c>
      <c r="F294" s="20" t="n">
        <v>0</v>
      </c>
      <c r="G294" s="20" t="n">
        <v>0</v>
      </c>
      <c r="H294" s="20" t="n">
        <v>3577</v>
      </c>
      <c r="I294" s="20" t="n">
        <v>3075</v>
      </c>
      <c r="J294" s="20" t="n">
        <v>723</v>
      </c>
      <c r="K294" s="20" t="n">
        <v>717</v>
      </c>
      <c r="L294" s="20" t="n">
        <v>1898</v>
      </c>
      <c r="M294" s="20" t="n">
        <v>3987</v>
      </c>
      <c r="N294" s="20" t="n">
        <f aca="false">O294+P294+Q294</f>
        <v>9082</v>
      </c>
      <c r="O294" s="20" t="n">
        <v>8556</v>
      </c>
      <c r="P294" s="20" t="n">
        <v>479</v>
      </c>
      <c r="Q294" s="19" t="n">
        <v>47</v>
      </c>
    </row>
    <row r="295" customFormat="false" ht="14.25" hidden="false" customHeight="false" outlineLevel="1" collapsed="false">
      <c r="A295" s="19"/>
      <c r="B295" s="21" t="s">
        <v>383</v>
      </c>
      <c r="C295" s="20"/>
      <c r="D295" s="20"/>
      <c r="E295" s="20" t="n">
        <f aca="false">SUBTOTAL(9,E269:E294)</f>
        <v>3150</v>
      </c>
      <c r="F295" s="20" t="n">
        <f aca="false">SUBTOTAL(9,F269:F294)</f>
        <v>26</v>
      </c>
      <c r="G295" s="20" t="n">
        <f aca="false">SUBTOTAL(9,G269:G294)</f>
        <v>18</v>
      </c>
      <c r="H295" s="20" t="n">
        <f aca="false">SUBTOTAL(9,H269:H294)</f>
        <v>153646</v>
      </c>
      <c r="I295" s="20" t="n">
        <f aca="false">SUBTOTAL(9,I269:I294)</f>
        <v>151529</v>
      </c>
      <c r="J295" s="20" t="n">
        <f aca="false">SUBTOTAL(9,J269:J294)</f>
        <v>26210</v>
      </c>
      <c r="K295" s="20" t="n">
        <f aca="false">SUBTOTAL(9,K269:K294)</f>
        <v>26411</v>
      </c>
      <c r="L295" s="20" t="n">
        <f aca="false">SUBTOTAL(9,L269:L294)</f>
        <v>77174</v>
      </c>
      <c r="M295" s="20" t="n">
        <f aca="false">SUBTOTAL(9,M269:M294)</f>
        <v>83720</v>
      </c>
      <c r="N295" s="20" t="n">
        <f aca="false">SUBTOTAL(9,N269:N294)</f>
        <v>355766</v>
      </c>
      <c r="O295" s="20" t="n">
        <f aca="false">SUBTOTAL(9,O269:O294)</f>
        <v>325486</v>
      </c>
      <c r="P295" s="20" t="n">
        <f aca="false">SUBTOTAL(9,P269:P294)</f>
        <v>24632</v>
      </c>
      <c r="Q295" s="19" t="n">
        <f aca="false">SUBTOTAL(9,Q269:Q294)</f>
        <v>5648</v>
      </c>
    </row>
    <row r="296" customFormat="false" ht="14.25" hidden="false" customHeight="false" outlineLevel="2" collapsed="false">
      <c r="A296" s="19" t="n">
        <v>271</v>
      </c>
      <c r="B296" s="20" t="s">
        <v>384</v>
      </c>
      <c r="C296" s="20" t="s">
        <v>385</v>
      </c>
      <c r="D296" s="20" t="s">
        <v>23</v>
      </c>
      <c r="E296" s="20" t="n">
        <v>125</v>
      </c>
      <c r="F296" s="20" t="n">
        <v>5</v>
      </c>
      <c r="G296" s="20" t="n">
        <v>0</v>
      </c>
      <c r="H296" s="20" t="n">
        <v>5019</v>
      </c>
      <c r="I296" s="20" t="n">
        <v>4382</v>
      </c>
      <c r="J296" s="20" t="n">
        <v>1073</v>
      </c>
      <c r="K296" s="20" t="n">
        <v>1047</v>
      </c>
      <c r="L296" s="20" t="n">
        <v>2309</v>
      </c>
      <c r="M296" s="20" t="n">
        <v>2274</v>
      </c>
      <c r="N296" s="20" t="n">
        <f aca="false">O296+P296+Q296</f>
        <v>10095</v>
      </c>
      <c r="O296" s="20" t="n">
        <v>9501</v>
      </c>
      <c r="P296" s="20" t="n">
        <v>509</v>
      </c>
      <c r="Q296" s="19" t="n">
        <v>85</v>
      </c>
    </row>
    <row r="297" customFormat="false" ht="14.25" hidden="false" customHeight="false" outlineLevel="2" collapsed="false">
      <c r="A297" s="19" t="n">
        <v>272</v>
      </c>
      <c r="B297" s="20" t="s">
        <v>384</v>
      </c>
      <c r="C297" s="20" t="s">
        <v>386</v>
      </c>
      <c r="D297" s="20" t="s">
        <v>23</v>
      </c>
      <c r="E297" s="20" t="n">
        <v>85</v>
      </c>
      <c r="F297" s="20" t="n">
        <v>0</v>
      </c>
      <c r="G297" s="20" t="n">
        <v>0</v>
      </c>
      <c r="H297" s="20" t="n">
        <v>4148</v>
      </c>
      <c r="I297" s="20" t="n">
        <v>3859</v>
      </c>
      <c r="J297" s="20" t="n">
        <v>835</v>
      </c>
      <c r="K297" s="20" t="n">
        <v>884</v>
      </c>
      <c r="L297" s="20" t="n">
        <v>1833</v>
      </c>
      <c r="M297" s="20" t="n">
        <v>2035</v>
      </c>
      <c r="N297" s="20" t="n">
        <f aca="false">O297+P297+Q297</f>
        <v>8295</v>
      </c>
      <c r="O297" s="20" t="n">
        <v>7879</v>
      </c>
      <c r="P297" s="20" t="n">
        <v>328</v>
      </c>
      <c r="Q297" s="19" t="n">
        <v>88</v>
      </c>
    </row>
    <row r="298" customFormat="false" ht="14.25" hidden="false" customHeight="false" outlineLevel="2" collapsed="false">
      <c r="A298" s="19" t="n">
        <v>273</v>
      </c>
      <c r="B298" s="20" t="s">
        <v>384</v>
      </c>
      <c r="C298" s="20" t="s">
        <v>387</v>
      </c>
      <c r="D298" s="20" t="s">
        <v>23</v>
      </c>
      <c r="E298" s="20" t="n">
        <v>139</v>
      </c>
      <c r="F298" s="20" t="n">
        <v>0</v>
      </c>
      <c r="G298" s="20" t="n">
        <v>0</v>
      </c>
      <c r="H298" s="20" t="n">
        <v>6469</v>
      </c>
      <c r="I298" s="20" t="n">
        <v>5444</v>
      </c>
      <c r="J298" s="20" t="n">
        <v>1167</v>
      </c>
      <c r="K298" s="20" t="n">
        <v>1358</v>
      </c>
      <c r="L298" s="20" t="n">
        <v>2828</v>
      </c>
      <c r="M298" s="20" t="n">
        <v>2981</v>
      </c>
      <c r="N298" s="20" t="n">
        <f aca="false">O298+P298+Q298</f>
        <v>13275</v>
      </c>
      <c r="O298" s="20" t="n">
        <v>11977</v>
      </c>
      <c r="P298" s="20" t="n">
        <v>1093</v>
      </c>
      <c r="Q298" s="19" t="n">
        <v>205</v>
      </c>
    </row>
    <row r="299" customFormat="false" ht="14.25" hidden="false" customHeight="false" outlineLevel="2" collapsed="false">
      <c r="A299" s="19" t="n">
        <v>274</v>
      </c>
      <c r="B299" s="20" t="s">
        <v>384</v>
      </c>
      <c r="C299" s="20" t="s">
        <v>388</v>
      </c>
      <c r="D299" s="20" t="s">
        <v>23</v>
      </c>
      <c r="E299" s="20" t="n">
        <v>132</v>
      </c>
      <c r="F299" s="20" t="n">
        <v>1</v>
      </c>
      <c r="G299" s="20" t="n">
        <v>1</v>
      </c>
      <c r="H299" s="20" t="n">
        <v>4089</v>
      </c>
      <c r="I299" s="20" t="n">
        <v>4004</v>
      </c>
      <c r="J299" s="20" t="n">
        <v>810</v>
      </c>
      <c r="K299" s="20" t="n">
        <v>835</v>
      </c>
      <c r="L299" s="20" t="n">
        <v>1973</v>
      </c>
      <c r="M299" s="20" t="n">
        <v>1904</v>
      </c>
      <c r="N299" s="20" t="n">
        <f aca="false">O299+P299+Q299</f>
        <v>8179</v>
      </c>
      <c r="O299" s="20" t="n">
        <v>7743</v>
      </c>
      <c r="P299" s="20" t="n">
        <v>352</v>
      </c>
      <c r="Q299" s="19" t="n">
        <v>84</v>
      </c>
    </row>
    <row r="300" customFormat="false" ht="14.25" hidden="false" customHeight="false" outlineLevel="2" collapsed="false">
      <c r="A300" s="19" t="n">
        <v>275</v>
      </c>
      <c r="B300" s="20" t="s">
        <v>384</v>
      </c>
      <c r="C300" s="20" t="s">
        <v>384</v>
      </c>
      <c r="D300" s="20" t="s">
        <v>23</v>
      </c>
      <c r="E300" s="20" t="n">
        <v>147</v>
      </c>
      <c r="F300" s="20" t="n">
        <v>0</v>
      </c>
      <c r="G300" s="20" t="n">
        <v>2</v>
      </c>
      <c r="H300" s="20" t="n">
        <v>6481</v>
      </c>
      <c r="I300" s="20" t="n">
        <v>5976</v>
      </c>
      <c r="J300" s="20" t="n">
        <v>1103</v>
      </c>
      <c r="K300" s="20" t="n">
        <v>1195</v>
      </c>
      <c r="L300" s="20" t="n">
        <v>2879</v>
      </c>
      <c r="M300" s="20" t="n">
        <v>3097</v>
      </c>
      <c r="N300" s="20" t="n">
        <f aca="false">O300+P300+Q300</f>
        <v>11444</v>
      </c>
      <c r="O300" s="20" t="n">
        <v>10332</v>
      </c>
      <c r="P300" s="20" t="n">
        <v>955</v>
      </c>
      <c r="Q300" s="19" t="n">
        <v>157</v>
      </c>
    </row>
    <row r="301" customFormat="false" ht="14.25" hidden="false" customHeight="false" outlineLevel="2" collapsed="false">
      <c r="A301" s="19" t="n">
        <v>276</v>
      </c>
      <c r="B301" s="20" t="s">
        <v>384</v>
      </c>
      <c r="C301" s="20" t="s">
        <v>389</v>
      </c>
      <c r="D301" s="20" t="s">
        <v>23</v>
      </c>
      <c r="E301" s="20" t="n">
        <v>93</v>
      </c>
      <c r="F301" s="20" t="n">
        <v>1</v>
      </c>
      <c r="G301" s="20" t="n">
        <v>0</v>
      </c>
      <c r="H301" s="20" t="n">
        <v>5427</v>
      </c>
      <c r="I301" s="20" t="n">
        <v>5059</v>
      </c>
      <c r="J301" s="20" t="n">
        <v>1051</v>
      </c>
      <c r="K301" s="20" t="n">
        <v>1058</v>
      </c>
      <c r="L301" s="20" t="n">
        <v>2237</v>
      </c>
      <c r="M301" s="20" t="n">
        <v>2287</v>
      </c>
      <c r="N301" s="20" t="n">
        <f aca="false">O301+P301+Q301</f>
        <v>10465</v>
      </c>
      <c r="O301" s="20" t="n">
        <v>9386</v>
      </c>
      <c r="P301" s="20" t="n">
        <v>905</v>
      </c>
      <c r="Q301" s="19" t="n">
        <v>174</v>
      </c>
    </row>
    <row r="302" customFormat="false" ht="14.25" hidden="false" customHeight="false" outlineLevel="2" collapsed="false">
      <c r="A302" s="19" t="n">
        <v>277</v>
      </c>
      <c r="B302" s="20" t="s">
        <v>384</v>
      </c>
      <c r="C302" s="20" t="s">
        <v>390</v>
      </c>
      <c r="D302" s="20" t="s">
        <v>23</v>
      </c>
      <c r="E302" s="20" t="n">
        <v>87</v>
      </c>
      <c r="F302" s="20" t="n">
        <v>1</v>
      </c>
      <c r="G302" s="20" t="n">
        <v>0</v>
      </c>
      <c r="H302" s="20" t="n">
        <v>4038</v>
      </c>
      <c r="I302" s="20" t="n">
        <v>4654</v>
      </c>
      <c r="J302" s="20" t="n">
        <v>788</v>
      </c>
      <c r="K302" s="20" t="n">
        <v>736</v>
      </c>
      <c r="L302" s="20" t="n">
        <v>2053</v>
      </c>
      <c r="M302" s="20" t="n">
        <v>2173</v>
      </c>
      <c r="N302" s="20" t="n">
        <f aca="false">O302+P302+Q302</f>
        <v>8276</v>
      </c>
      <c r="O302" s="20" t="n">
        <v>7780</v>
      </c>
      <c r="P302" s="20" t="n">
        <v>425</v>
      </c>
      <c r="Q302" s="19" t="n">
        <v>71</v>
      </c>
    </row>
    <row r="303" customFormat="false" ht="14.25" hidden="false" customHeight="false" outlineLevel="2" collapsed="false">
      <c r="A303" s="19" t="n">
        <v>278</v>
      </c>
      <c r="B303" s="20" t="s">
        <v>384</v>
      </c>
      <c r="C303" s="20" t="s">
        <v>391</v>
      </c>
      <c r="D303" s="20" t="s">
        <v>23</v>
      </c>
      <c r="E303" s="20" t="n">
        <v>141</v>
      </c>
      <c r="F303" s="20" t="n">
        <v>3</v>
      </c>
      <c r="G303" s="20" t="n">
        <v>1</v>
      </c>
      <c r="H303" s="20" t="n">
        <v>6924</v>
      </c>
      <c r="I303" s="20" t="n">
        <v>7129</v>
      </c>
      <c r="J303" s="20" t="n">
        <v>1414</v>
      </c>
      <c r="K303" s="20" t="n">
        <v>1471</v>
      </c>
      <c r="L303" s="20" t="n">
        <v>3396</v>
      </c>
      <c r="M303" s="20" t="n">
        <v>3522</v>
      </c>
      <c r="N303" s="20" t="n">
        <f aca="false">O303+P303+Q303</f>
        <v>15537</v>
      </c>
      <c r="O303" s="20" t="n">
        <v>14191</v>
      </c>
      <c r="P303" s="20" t="n">
        <v>1105</v>
      </c>
      <c r="Q303" s="19" t="n">
        <v>241</v>
      </c>
    </row>
    <row r="304" customFormat="false" ht="14.25" hidden="false" customHeight="false" outlineLevel="2" collapsed="false">
      <c r="A304" s="19" t="n">
        <v>279</v>
      </c>
      <c r="B304" s="20" t="s">
        <v>384</v>
      </c>
      <c r="C304" s="20" t="s">
        <v>392</v>
      </c>
      <c r="D304" s="20" t="s">
        <v>23</v>
      </c>
      <c r="E304" s="20" t="n">
        <v>113</v>
      </c>
      <c r="F304" s="20" t="n">
        <v>1</v>
      </c>
      <c r="G304" s="20" t="n">
        <v>1</v>
      </c>
      <c r="H304" s="20" t="n">
        <v>5017</v>
      </c>
      <c r="I304" s="20" t="n">
        <v>4728</v>
      </c>
      <c r="J304" s="20" t="n">
        <v>1008</v>
      </c>
      <c r="K304" s="20" t="n">
        <v>981</v>
      </c>
      <c r="L304" s="20" t="n">
        <v>2273</v>
      </c>
      <c r="M304" s="20" t="n">
        <v>2313</v>
      </c>
      <c r="N304" s="20" t="n">
        <f aca="false">O304+P304+Q304</f>
        <v>9845</v>
      </c>
      <c r="O304" s="20" t="n">
        <v>9247</v>
      </c>
      <c r="P304" s="20" t="n">
        <v>508</v>
      </c>
      <c r="Q304" s="19" t="n">
        <v>90</v>
      </c>
    </row>
    <row r="305" customFormat="false" ht="14.25" hidden="false" customHeight="false" outlineLevel="2" collapsed="false">
      <c r="A305" s="19" t="n">
        <v>280</v>
      </c>
      <c r="B305" s="20" t="s">
        <v>384</v>
      </c>
      <c r="C305" s="20" t="s">
        <v>393</v>
      </c>
      <c r="D305" s="20" t="s">
        <v>23</v>
      </c>
      <c r="E305" s="20" t="n">
        <v>66</v>
      </c>
      <c r="F305" s="20" t="n">
        <v>1</v>
      </c>
      <c r="G305" s="20" t="n">
        <v>0</v>
      </c>
      <c r="H305" s="20" t="n">
        <v>3207</v>
      </c>
      <c r="I305" s="20" t="n">
        <v>3032</v>
      </c>
      <c r="J305" s="20" t="n">
        <v>623</v>
      </c>
      <c r="K305" s="20" t="n">
        <v>672</v>
      </c>
      <c r="L305" s="20" t="n">
        <v>1360</v>
      </c>
      <c r="M305" s="20" t="n">
        <v>1474</v>
      </c>
      <c r="N305" s="20" t="n">
        <f aca="false">O305+P305+Q305</f>
        <v>6634</v>
      </c>
      <c r="O305" s="20" t="n">
        <v>6163</v>
      </c>
      <c r="P305" s="20" t="n">
        <v>380</v>
      </c>
      <c r="Q305" s="19" t="n">
        <v>91</v>
      </c>
    </row>
    <row r="306" customFormat="false" ht="14.25" hidden="false" customHeight="false" outlineLevel="1" collapsed="false">
      <c r="A306" s="19"/>
      <c r="B306" s="21" t="s">
        <v>394</v>
      </c>
      <c r="C306" s="20"/>
      <c r="D306" s="20"/>
      <c r="E306" s="20" t="n">
        <f aca="false">SUBTOTAL(9,E296:E305)</f>
        <v>1128</v>
      </c>
      <c r="F306" s="20" t="n">
        <f aca="false">SUBTOTAL(9,F296:F305)</f>
        <v>13</v>
      </c>
      <c r="G306" s="20" t="n">
        <f aca="false">SUBTOTAL(9,G296:G305)</f>
        <v>5</v>
      </c>
      <c r="H306" s="20" t="n">
        <f aca="false">SUBTOTAL(9,H296:H305)</f>
        <v>50819</v>
      </c>
      <c r="I306" s="20" t="n">
        <f aca="false">SUBTOTAL(9,I296:I305)</f>
        <v>48267</v>
      </c>
      <c r="J306" s="20" t="n">
        <f aca="false">SUBTOTAL(9,J296:J305)</f>
        <v>9872</v>
      </c>
      <c r="K306" s="20" t="n">
        <f aca="false">SUBTOTAL(9,K296:K305)</f>
        <v>10237</v>
      </c>
      <c r="L306" s="20" t="n">
        <f aca="false">SUBTOTAL(9,L296:L305)</f>
        <v>23141</v>
      </c>
      <c r="M306" s="20" t="n">
        <f aca="false">SUBTOTAL(9,M296:M305)</f>
        <v>24060</v>
      </c>
      <c r="N306" s="20" t="n">
        <f aca="false">SUBTOTAL(9,N296:N305)</f>
        <v>102045</v>
      </c>
      <c r="O306" s="20" t="n">
        <f aca="false">SUBTOTAL(9,O296:O305)</f>
        <v>94199</v>
      </c>
      <c r="P306" s="20" t="n">
        <f aca="false">SUBTOTAL(9,P296:P305)</f>
        <v>6560</v>
      </c>
      <c r="Q306" s="19" t="n">
        <f aca="false">SUBTOTAL(9,Q296:Q305)</f>
        <v>1286</v>
      </c>
    </row>
    <row r="307" customFormat="false" ht="14.25" hidden="false" customHeight="false" outlineLevel="2" collapsed="false">
      <c r="A307" s="19" t="n">
        <v>281</v>
      </c>
      <c r="B307" s="20" t="s">
        <v>395</v>
      </c>
      <c r="C307" s="20" t="s">
        <v>396</v>
      </c>
      <c r="D307" s="20" t="s">
        <v>30</v>
      </c>
      <c r="E307" s="20" t="n">
        <v>306</v>
      </c>
      <c r="F307" s="20" t="n">
        <v>5</v>
      </c>
      <c r="G307" s="20" t="n">
        <v>3</v>
      </c>
      <c r="H307" s="20" t="n">
        <v>4973</v>
      </c>
      <c r="I307" s="20" t="n">
        <v>7820</v>
      </c>
      <c r="J307" s="20" t="n">
        <v>1018</v>
      </c>
      <c r="K307" s="20" t="n">
        <v>1407</v>
      </c>
      <c r="L307" s="20" t="n">
        <v>3466</v>
      </c>
      <c r="M307" s="20" t="n">
        <v>3956</v>
      </c>
      <c r="N307" s="20" t="n">
        <f aca="false">O307+P307+Q307</f>
        <v>21241</v>
      </c>
      <c r="O307" s="20" t="n">
        <v>16405</v>
      </c>
      <c r="P307" s="20" t="n">
        <v>4203</v>
      </c>
      <c r="Q307" s="19" t="n">
        <v>633</v>
      </c>
    </row>
    <row r="308" customFormat="false" ht="14.25" hidden="false" customHeight="false" outlineLevel="2" collapsed="false">
      <c r="A308" s="19" t="n">
        <v>282</v>
      </c>
      <c r="B308" s="20" t="s">
        <v>395</v>
      </c>
      <c r="C308" s="20" t="s">
        <v>397</v>
      </c>
      <c r="D308" s="20" t="s">
        <v>30</v>
      </c>
      <c r="E308" s="20" t="n">
        <v>200</v>
      </c>
      <c r="F308" s="20" t="n">
        <v>3</v>
      </c>
      <c r="G308" s="20" t="n">
        <v>9</v>
      </c>
      <c r="H308" s="20" t="n">
        <v>7932</v>
      </c>
      <c r="I308" s="20" t="n">
        <v>8718</v>
      </c>
      <c r="J308" s="20" t="n">
        <v>1252</v>
      </c>
      <c r="K308" s="20" t="n">
        <v>1344</v>
      </c>
      <c r="L308" s="20" t="n">
        <v>3301</v>
      </c>
      <c r="M308" s="20" t="n">
        <v>3273</v>
      </c>
      <c r="N308" s="20" t="n">
        <f aca="false">O308+P308+Q308</f>
        <v>15968</v>
      </c>
      <c r="O308" s="20" t="n">
        <v>11932</v>
      </c>
      <c r="P308" s="20" t="n">
        <v>3437</v>
      </c>
      <c r="Q308" s="19" t="n">
        <v>599</v>
      </c>
    </row>
    <row r="309" customFormat="false" ht="14.25" hidden="false" customHeight="false" outlineLevel="2" collapsed="false">
      <c r="A309" s="19" t="n">
        <v>283</v>
      </c>
      <c r="B309" s="20" t="s">
        <v>395</v>
      </c>
      <c r="C309" s="20" t="s">
        <v>398</v>
      </c>
      <c r="D309" s="20" t="s">
        <v>30</v>
      </c>
      <c r="E309" s="20" t="n">
        <v>102</v>
      </c>
      <c r="F309" s="20" t="n">
        <v>4</v>
      </c>
      <c r="G309" s="20" t="n">
        <v>2</v>
      </c>
      <c r="H309" s="20" t="n">
        <v>4020</v>
      </c>
      <c r="I309" s="20" t="n">
        <v>4120</v>
      </c>
      <c r="J309" s="20" t="n">
        <v>555</v>
      </c>
      <c r="K309" s="20" t="n">
        <v>696</v>
      </c>
      <c r="L309" s="20" t="n">
        <v>2228</v>
      </c>
      <c r="M309" s="20" t="n">
        <v>2185</v>
      </c>
      <c r="N309" s="20" t="n">
        <f aca="false">O309+P309+Q309</f>
        <v>6574</v>
      </c>
      <c r="O309" s="20" t="n">
        <v>3505</v>
      </c>
      <c r="P309" s="20" t="n">
        <v>2390</v>
      </c>
      <c r="Q309" s="19" t="n">
        <v>679</v>
      </c>
    </row>
    <row r="310" customFormat="false" ht="14.25" hidden="false" customHeight="false" outlineLevel="2" collapsed="false">
      <c r="A310" s="19" t="n">
        <v>284</v>
      </c>
      <c r="B310" s="20" t="s">
        <v>395</v>
      </c>
      <c r="C310" s="20" t="s">
        <v>399</v>
      </c>
      <c r="D310" s="20" t="s">
        <v>30</v>
      </c>
      <c r="E310" s="20" t="n">
        <v>79</v>
      </c>
      <c r="F310" s="20" t="n">
        <v>3</v>
      </c>
      <c r="G310" s="20" t="n">
        <v>2</v>
      </c>
      <c r="H310" s="20" t="n">
        <v>2852</v>
      </c>
      <c r="I310" s="20" t="n">
        <v>3204</v>
      </c>
      <c r="J310" s="20" t="n">
        <v>467</v>
      </c>
      <c r="K310" s="20" t="n">
        <v>472</v>
      </c>
      <c r="L310" s="20" t="n">
        <v>1485</v>
      </c>
      <c r="M310" s="20" t="n">
        <v>1601</v>
      </c>
      <c r="N310" s="20" t="n">
        <f aca="false">O310+P310+Q310</f>
        <v>5360</v>
      </c>
      <c r="O310" s="20" t="n">
        <v>2758</v>
      </c>
      <c r="P310" s="20" t="n">
        <v>1949</v>
      </c>
      <c r="Q310" s="19" t="n">
        <v>653</v>
      </c>
    </row>
    <row r="311" customFormat="false" ht="14.25" hidden="false" customHeight="false" outlineLevel="2" collapsed="false">
      <c r="A311" s="19" t="n">
        <v>285</v>
      </c>
      <c r="B311" s="20" t="s">
        <v>395</v>
      </c>
      <c r="C311" s="20" t="s">
        <v>400</v>
      </c>
      <c r="D311" s="20" t="s">
        <v>30</v>
      </c>
      <c r="E311" s="20" t="n">
        <v>97</v>
      </c>
      <c r="F311" s="20" t="n">
        <v>1</v>
      </c>
      <c r="G311" s="20" t="n">
        <v>2</v>
      </c>
      <c r="H311" s="20" t="n">
        <v>3889</v>
      </c>
      <c r="I311" s="20" t="n">
        <v>4869</v>
      </c>
      <c r="J311" s="20" t="n">
        <v>773</v>
      </c>
      <c r="K311" s="20" t="n">
        <v>720</v>
      </c>
      <c r="L311" s="20" t="n">
        <v>2443</v>
      </c>
      <c r="M311" s="20" t="n">
        <v>2507</v>
      </c>
      <c r="N311" s="20" t="n">
        <f aca="false">O311+P311+Q311</f>
        <v>7843</v>
      </c>
      <c r="O311" s="20" t="n">
        <v>4597</v>
      </c>
      <c r="P311" s="20" t="n">
        <v>2779</v>
      </c>
      <c r="Q311" s="19" t="n">
        <v>467</v>
      </c>
    </row>
    <row r="312" customFormat="false" ht="14.25" hidden="false" customHeight="false" outlineLevel="2" collapsed="false">
      <c r="A312" s="19" t="n">
        <v>286</v>
      </c>
      <c r="B312" s="20" t="s">
        <v>395</v>
      </c>
      <c r="C312" s="20" t="s">
        <v>395</v>
      </c>
      <c r="D312" s="20" t="s">
        <v>30</v>
      </c>
      <c r="E312" s="20" t="n">
        <v>218</v>
      </c>
      <c r="F312" s="20" t="n">
        <v>2</v>
      </c>
      <c r="G312" s="20" t="n">
        <v>0</v>
      </c>
      <c r="H312" s="20" t="n">
        <v>3515</v>
      </c>
      <c r="I312" s="20" t="n">
        <v>7977</v>
      </c>
      <c r="J312" s="20" t="n">
        <v>767</v>
      </c>
      <c r="K312" s="20" t="n">
        <v>875</v>
      </c>
      <c r="L312" s="20" t="n">
        <v>3580</v>
      </c>
      <c r="M312" s="20" t="n">
        <v>3623</v>
      </c>
      <c r="N312" s="20" t="n">
        <f aca="false">O312+P312+Q312</f>
        <v>24144</v>
      </c>
      <c r="O312" s="20" t="n">
        <v>21821</v>
      </c>
      <c r="P312" s="20" t="n">
        <v>2019</v>
      </c>
      <c r="Q312" s="19" t="n">
        <v>304</v>
      </c>
    </row>
    <row r="313" customFormat="false" ht="14.25" hidden="false" customHeight="false" outlineLevel="2" collapsed="false">
      <c r="A313" s="19" t="n">
        <v>287</v>
      </c>
      <c r="B313" s="20" t="s">
        <v>395</v>
      </c>
      <c r="C313" s="20" t="s">
        <v>401</v>
      </c>
      <c r="D313" s="20" t="s">
        <v>30</v>
      </c>
      <c r="E313" s="20" t="n">
        <v>110</v>
      </c>
      <c r="F313" s="20" t="n">
        <v>0</v>
      </c>
      <c r="G313" s="20" t="n">
        <v>1</v>
      </c>
      <c r="H313" s="20" t="n">
        <v>4770</v>
      </c>
      <c r="I313" s="20" t="n">
        <v>5918</v>
      </c>
      <c r="J313" s="20" t="n">
        <v>869</v>
      </c>
      <c r="K313" s="20" t="n">
        <v>722</v>
      </c>
      <c r="L313" s="20" t="n">
        <v>2895</v>
      </c>
      <c r="M313" s="20" t="n">
        <v>5776</v>
      </c>
      <c r="N313" s="20" t="n">
        <f aca="false">O313+P313+Q313</f>
        <v>11385</v>
      </c>
      <c r="O313" s="20" t="n">
        <v>8745</v>
      </c>
      <c r="P313" s="20" t="n">
        <v>2337</v>
      </c>
      <c r="Q313" s="19" t="n">
        <v>303</v>
      </c>
    </row>
    <row r="314" customFormat="false" ht="14.25" hidden="false" customHeight="false" outlineLevel="2" collapsed="false">
      <c r="A314" s="19" t="n">
        <v>288</v>
      </c>
      <c r="B314" s="20" t="s">
        <v>395</v>
      </c>
      <c r="C314" s="20" t="s">
        <v>402</v>
      </c>
      <c r="D314" s="20" t="s">
        <v>30</v>
      </c>
      <c r="E314" s="20" t="n">
        <v>316</v>
      </c>
      <c r="F314" s="20" t="n">
        <v>4</v>
      </c>
      <c r="G314" s="20" t="n">
        <v>1</v>
      </c>
      <c r="H314" s="20" t="n">
        <v>6561</v>
      </c>
      <c r="I314" s="20" t="n">
        <v>6682</v>
      </c>
      <c r="J314" s="20" t="n">
        <v>1019</v>
      </c>
      <c r="K314" s="20" t="n">
        <v>1212</v>
      </c>
      <c r="L314" s="20" t="n">
        <v>3917</v>
      </c>
      <c r="M314" s="20" t="n">
        <v>3965</v>
      </c>
      <c r="N314" s="20" t="n">
        <f aca="false">O314+P314+Q314</f>
        <v>16864</v>
      </c>
      <c r="O314" s="20" t="n">
        <v>12860</v>
      </c>
      <c r="P314" s="20" t="n">
        <v>3619</v>
      </c>
      <c r="Q314" s="19" t="n">
        <v>385</v>
      </c>
    </row>
    <row r="315" customFormat="false" ht="14.25" hidden="false" customHeight="false" outlineLevel="2" collapsed="false">
      <c r="A315" s="19" t="n">
        <v>289</v>
      </c>
      <c r="B315" s="20" t="s">
        <v>395</v>
      </c>
      <c r="C315" s="20" t="s">
        <v>403</v>
      </c>
      <c r="D315" s="20" t="s">
        <v>23</v>
      </c>
      <c r="E315" s="20" t="n">
        <v>166</v>
      </c>
      <c r="F315" s="20" t="n">
        <v>1</v>
      </c>
      <c r="G315" s="20" t="n">
        <v>0</v>
      </c>
      <c r="H315" s="20" t="n">
        <v>2086</v>
      </c>
      <c r="I315" s="20" t="n">
        <v>7354</v>
      </c>
      <c r="J315" s="20" t="n">
        <v>314</v>
      </c>
      <c r="K315" s="20" t="n">
        <v>399</v>
      </c>
      <c r="L315" s="20" t="n">
        <v>3697</v>
      </c>
      <c r="M315" s="20" t="n">
        <v>3543</v>
      </c>
      <c r="N315" s="20" t="n">
        <f aca="false">O315+P315+Q315</f>
        <v>21257</v>
      </c>
      <c r="O315" s="20" t="n">
        <v>20022</v>
      </c>
      <c r="P315" s="20" t="n">
        <v>1087</v>
      </c>
      <c r="Q315" s="19" t="n">
        <v>148</v>
      </c>
    </row>
    <row r="316" customFormat="false" ht="14.25" hidden="false" customHeight="false" outlineLevel="2" collapsed="false">
      <c r="A316" s="19" t="n">
        <v>290</v>
      </c>
      <c r="B316" s="20" t="s">
        <v>395</v>
      </c>
      <c r="C316" s="20" t="s">
        <v>404</v>
      </c>
      <c r="D316" s="20" t="s">
        <v>23</v>
      </c>
      <c r="E316" s="20" t="n">
        <v>105</v>
      </c>
      <c r="F316" s="20" t="n">
        <v>0</v>
      </c>
      <c r="G316" s="20" t="n">
        <v>1</v>
      </c>
      <c r="H316" s="20" t="n">
        <v>2414</v>
      </c>
      <c r="I316" s="20" t="n">
        <v>5257</v>
      </c>
      <c r="J316" s="20" t="n">
        <v>506</v>
      </c>
      <c r="K316" s="20" t="n">
        <v>479</v>
      </c>
      <c r="L316" s="20" t="n">
        <v>2779</v>
      </c>
      <c r="M316" s="20" t="n">
        <v>2611</v>
      </c>
      <c r="N316" s="20" t="n">
        <f aca="false">O316+P316+Q316</f>
        <v>14752</v>
      </c>
      <c r="O316" s="20" t="n">
        <v>11434</v>
      </c>
      <c r="P316" s="20" t="n">
        <v>2876</v>
      </c>
      <c r="Q316" s="19" t="n">
        <v>442</v>
      </c>
    </row>
    <row r="317" customFormat="false" ht="14.25" hidden="false" customHeight="false" outlineLevel="2" collapsed="false">
      <c r="A317" s="19" t="n">
        <v>291</v>
      </c>
      <c r="B317" s="20" t="s">
        <v>395</v>
      </c>
      <c r="C317" s="20" t="s">
        <v>405</v>
      </c>
      <c r="D317" s="20" t="s">
        <v>30</v>
      </c>
      <c r="E317" s="20" t="n">
        <v>162</v>
      </c>
      <c r="F317" s="20" t="n">
        <v>4</v>
      </c>
      <c r="G317" s="20" t="n">
        <v>0</v>
      </c>
      <c r="H317" s="20" t="n">
        <v>6733</v>
      </c>
      <c r="I317" s="20" t="n">
        <v>6607</v>
      </c>
      <c r="J317" s="20" t="n">
        <v>945</v>
      </c>
      <c r="K317" s="20" t="n">
        <v>911</v>
      </c>
      <c r="L317" s="20" t="n">
        <v>3074</v>
      </c>
      <c r="M317" s="20" t="n">
        <v>3077</v>
      </c>
      <c r="N317" s="20" t="n">
        <f aca="false">O317+P317+Q317</f>
        <v>14198</v>
      </c>
      <c r="O317" s="20" t="n">
        <v>8972</v>
      </c>
      <c r="P317" s="20" t="n">
        <v>4180</v>
      </c>
      <c r="Q317" s="19" t="n">
        <v>1046</v>
      </c>
    </row>
    <row r="318" customFormat="false" ht="14.25" hidden="false" customHeight="false" outlineLevel="2" collapsed="false">
      <c r="A318" s="19" t="n">
        <v>292</v>
      </c>
      <c r="B318" s="20" t="s">
        <v>395</v>
      </c>
      <c r="C318" s="20" t="s">
        <v>406</v>
      </c>
      <c r="D318" s="20" t="s">
        <v>30</v>
      </c>
      <c r="E318" s="20" t="n">
        <v>75</v>
      </c>
      <c r="F318" s="20" t="n">
        <v>4</v>
      </c>
      <c r="G318" s="20" t="n">
        <v>0</v>
      </c>
      <c r="H318" s="20" t="n">
        <v>1164</v>
      </c>
      <c r="I318" s="20" t="n">
        <v>2584</v>
      </c>
      <c r="J318" s="20" t="n">
        <v>399</v>
      </c>
      <c r="K318" s="20" t="n">
        <v>389</v>
      </c>
      <c r="L318" s="20" t="n">
        <v>1323</v>
      </c>
      <c r="M318" s="20" t="n">
        <v>1342</v>
      </c>
      <c r="N318" s="20" t="n">
        <f aca="false">O318+P318+Q318</f>
        <v>5003</v>
      </c>
      <c r="O318" s="20" t="n">
        <v>3725</v>
      </c>
      <c r="P318" s="20" t="n">
        <v>985</v>
      </c>
      <c r="Q318" s="19" t="n">
        <v>293</v>
      </c>
    </row>
    <row r="319" customFormat="false" ht="14.25" hidden="false" customHeight="false" outlineLevel="2" collapsed="false">
      <c r="A319" s="19" t="n">
        <v>293</v>
      </c>
      <c r="B319" s="20" t="s">
        <v>395</v>
      </c>
      <c r="C319" s="20" t="s">
        <v>407</v>
      </c>
      <c r="D319" s="20" t="s">
        <v>30</v>
      </c>
      <c r="E319" s="20" t="n">
        <v>117</v>
      </c>
      <c r="F319" s="20" t="n">
        <v>1</v>
      </c>
      <c r="G319" s="20" t="n">
        <v>0</v>
      </c>
      <c r="H319" s="20" t="n">
        <v>4119</v>
      </c>
      <c r="I319" s="20" t="n">
        <v>4350</v>
      </c>
      <c r="J319" s="20" t="n">
        <v>763</v>
      </c>
      <c r="K319" s="20" t="n">
        <v>739</v>
      </c>
      <c r="L319" s="20" t="n">
        <v>2200</v>
      </c>
      <c r="M319" s="20" t="n">
        <v>2179</v>
      </c>
      <c r="N319" s="20" t="n">
        <f aca="false">O319+P319+Q319</f>
        <v>9709</v>
      </c>
      <c r="O319" s="20" t="n">
        <v>7872</v>
      </c>
      <c r="P319" s="20" t="n">
        <v>1487</v>
      </c>
      <c r="Q319" s="19" t="n">
        <v>350</v>
      </c>
    </row>
    <row r="320" customFormat="false" ht="14.25" hidden="false" customHeight="false" outlineLevel="1" collapsed="false">
      <c r="A320" s="19"/>
      <c r="B320" s="21" t="s">
        <v>408</v>
      </c>
      <c r="C320" s="20"/>
      <c r="D320" s="20"/>
      <c r="E320" s="20" t="n">
        <f aca="false">SUBTOTAL(9,E307:E319)</f>
        <v>2053</v>
      </c>
      <c r="F320" s="20" t="n">
        <f aca="false">SUBTOTAL(9,F307:F319)</f>
        <v>32</v>
      </c>
      <c r="G320" s="20" t="n">
        <f aca="false">SUBTOTAL(9,G307:G319)</f>
        <v>21</v>
      </c>
      <c r="H320" s="20" t="n">
        <f aca="false">SUBTOTAL(9,H307:H319)</f>
        <v>55028</v>
      </c>
      <c r="I320" s="20" t="n">
        <f aca="false">SUBTOTAL(9,I307:I319)</f>
        <v>75460</v>
      </c>
      <c r="J320" s="20" t="n">
        <f aca="false">SUBTOTAL(9,J307:J319)</f>
        <v>9647</v>
      </c>
      <c r="K320" s="20" t="n">
        <f aca="false">SUBTOTAL(9,K307:K319)</f>
        <v>10365</v>
      </c>
      <c r="L320" s="20" t="n">
        <f aca="false">SUBTOTAL(9,L307:L319)</f>
        <v>36388</v>
      </c>
      <c r="M320" s="20" t="n">
        <f aca="false">SUBTOTAL(9,M307:M319)</f>
        <v>39638</v>
      </c>
      <c r="N320" s="20" t="n">
        <f aca="false">SUBTOTAL(9,N307:N319)</f>
        <v>174298</v>
      </c>
      <c r="O320" s="20" t="n">
        <f aca="false">SUBTOTAL(9,O307:O319)</f>
        <v>134648</v>
      </c>
      <c r="P320" s="20" t="n">
        <f aca="false">SUBTOTAL(9,P307:P319)</f>
        <v>33348</v>
      </c>
      <c r="Q320" s="19" t="n">
        <f aca="false">SUBTOTAL(9,Q307:Q319)</f>
        <v>6302</v>
      </c>
    </row>
    <row r="321" customFormat="false" ht="14.25" hidden="false" customHeight="false" outlineLevel="2" collapsed="false">
      <c r="A321" s="19" t="n">
        <v>294</v>
      </c>
      <c r="B321" s="20" t="s">
        <v>409</v>
      </c>
      <c r="C321" s="20" t="s">
        <v>410</v>
      </c>
      <c r="D321" s="20" t="s">
        <v>23</v>
      </c>
      <c r="E321" s="20" t="n">
        <v>141</v>
      </c>
      <c r="F321" s="20" t="n">
        <v>5</v>
      </c>
      <c r="G321" s="20" t="n">
        <v>1</v>
      </c>
      <c r="H321" s="20" t="n">
        <v>6456</v>
      </c>
      <c r="I321" s="20" t="n">
        <v>6617</v>
      </c>
      <c r="J321" s="20" t="n">
        <v>1214</v>
      </c>
      <c r="K321" s="20" t="n">
        <v>1248</v>
      </c>
      <c r="L321" s="20" t="n">
        <v>3102</v>
      </c>
      <c r="M321" s="20" t="n">
        <v>3364</v>
      </c>
      <c r="N321" s="20" t="n">
        <f aca="false">O321+P321+Q321</f>
        <v>12415</v>
      </c>
      <c r="O321" s="20" t="n">
        <v>11956</v>
      </c>
      <c r="P321" s="20" t="n">
        <v>381</v>
      </c>
      <c r="Q321" s="19" t="n">
        <v>78</v>
      </c>
    </row>
    <row r="322" customFormat="false" ht="14.25" hidden="false" customHeight="false" outlineLevel="2" collapsed="false">
      <c r="A322" s="19" t="n">
        <v>295</v>
      </c>
      <c r="B322" s="20" t="s">
        <v>409</v>
      </c>
      <c r="C322" s="20" t="s">
        <v>411</v>
      </c>
      <c r="D322" s="20" t="s">
        <v>23</v>
      </c>
      <c r="E322" s="20" t="n">
        <v>89</v>
      </c>
      <c r="F322" s="20" t="n">
        <v>0</v>
      </c>
      <c r="G322" s="20" t="n">
        <v>0</v>
      </c>
      <c r="H322" s="20" t="n">
        <v>4155</v>
      </c>
      <c r="I322" s="20" t="n">
        <v>4584</v>
      </c>
      <c r="J322" s="20" t="n">
        <v>802</v>
      </c>
      <c r="K322" s="20" t="n">
        <v>722</v>
      </c>
      <c r="L322" s="20" t="n">
        <v>2235</v>
      </c>
      <c r="M322" s="20" t="n">
        <v>1349</v>
      </c>
      <c r="N322" s="20" t="n">
        <f aca="false">O322+P322+Q322</f>
        <v>8375</v>
      </c>
      <c r="O322" s="20" t="n">
        <v>7689</v>
      </c>
      <c r="P322" s="20" t="n">
        <v>557</v>
      </c>
      <c r="Q322" s="19" t="n">
        <v>129</v>
      </c>
    </row>
    <row r="323" customFormat="false" ht="14.25" hidden="false" customHeight="false" outlineLevel="2" collapsed="false">
      <c r="A323" s="19" t="n">
        <v>296</v>
      </c>
      <c r="B323" s="20" t="s">
        <v>409</v>
      </c>
      <c r="C323" s="20" t="s">
        <v>412</v>
      </c>
      <c r="D323" s="20" t="s">
        <v>23</v>
      </c>
      <c r="E323" s="20" t="n">
        <v>139</v>
      </c>
      <c r="F323" s="20" t="n">
        <v>1</v>
      </c>
      <c r="G323" s="20" t="n">
        <v>0</v>
      </c>
      <c r="H323" s="20" t="n">
        <v>5989</v>
      </c>
      <c r="I323" s="20" t="n">
        <v>6796</v>
      </c>
      <c r="J323" s="20" t="n">
        <v>1031</v>
      </c>
      <c r="K323" s="20" t="n">
        <v>1098</v>
      </c>
      <c r="L323" s="20" t="n">
        <v>3165</v>
      </c>
      <c r="M323" s="20" t="n">
        <v>3428</v>
      </c>
      <c r="N323" s="20" t="n">
        <f aca="false">O323+P323+Q323</f>
        <v>9289</v>
      </c>
      <c r="O323" s="20" t="n">
        <v>8903</v>
      </c>
      <c r="P323" s="20" t="n">
        <v>319</v>
      </c>
      <c r="Q323" s="19" t="n">
        <v>67</v>
      </c>
    </row>
    <row r="324" customFormat="false" ht="14.25" hidden="false" customHeight="false" outlineLevel="2" collapsed="false">
      <c r="A324" s="19" t="n">
        <v>297</v>
      </c>
      <c r="B324" s="20" t="s">
        <v>409</v>
      </c>
      <c r="C324" s="20" t="s">
        <v>413</v>
      </c>
      <c r="D324" s="20" t="s">
        <v>23</v>
      </c>
      <c r="E324" s="20" t="n">
        <v>71</v>
      </c>
      <c r="F324" s="20" t="n">
        <v>4</v>
      </c>
      <c r="G324" s="20" t="n">
        <v>0</v>
      </c>
      <c r="H324" s="20" t="n">
        <v>3255</v>
      </c>
      <c r="I324" s="20" t="n">
        <v>3377</v>
      </c>
      <c r="J324" s="20" t="n">
        <v>506</v>
      </c>
      <c r="K324" s="20" t="n">
        <v>662</v>
      </c>
      <c r="L324" s="20" t="n">
        <v>1828</v>
      </c>
      <c r="M324" s="20" t="n">
        <v>1979</v>
      </c>
      <c r="N324" s="20" t="n">
        <f aca="false">O324+P324+Q324</f>
        <v>6631</v>
      </c>
      <c r="O324" s="20" t="n">
        <v>6312</v>
      </c>
      <c r="P324" s="20" t="n">
        <v>239</v>
      </c>
      <c r="Q324" s="19" t="n">
        <v>80</v>
      </c>
    </row>
    <row r="325" customFormat="false" ht="14.25" hidden="false" customHeight="false" outlineLevel="2" collapsed="false">
      <c r="A325" s="19" t="n">
        <v>298</v>
      </c>
      <c r="B325" s="20" t="s">
        <v>409</v>
      </c>
      <c r="C325" s="20" t="s">
        <v>414</v>
      </c>
      <c r="D325" s="20" t="s">
        <v>23</v>
      </c>
      <c r="E325" s="20" t="n">
        <v>78</v>
      </c>
      <c r="F325" s="20" t="n">
        <v>1</v>
      </c>
      <c r="G325" s="20" t="n">
        <v>1</v>
      </c>
      <c r="H325" s="20" t="n">
        <v>4660</v>
      </c>
      <c r="I325" s="20" t="n">
        <v>5399</v>
      </c>
      <c r="J325" s="20" t="n">
        <v>870</v>
      </c>
      <c r="K325" s="20" t="n">
        <v>962</v>
      </c>
      <c r="L325" s="20" t="n">
        <v>2483</v>
      </c>
      <c r="M325" s="20" t="n">
        <v>2442</v>
      </c>
      <c r="N325" s="20" t="n">
        <f aca="false">O325+P325+Q325</f>
        <v>9341</v>
      </c>
      <c r="O325" s="20" t="n">
        <v>8725</v>
      </c>
      <c r="P325" s="20" t="n">
        <v>524</v>
      </c>
      <c r="Q325" s="19" t="n">
        <v>92</v>
      </c>
    </row>
    <row r="326" customFormat="false" ht="14.25" hidden="false" customHeight="false" outlineLevel="2" collapsed="false">
      <c r="A326" s="19" t="n">
        <v>299</v>
      </c>
      <c r="B326" s="20" t="s">
        <v>409</v>
      </c>
      <c r="C326" s="20" t="s">
        <v>409</v>
      </c>
      <c r="D326" s="20" t="s">
        <v>23</v>
      </c>
      <c r="E326" s="20" t="n">
        <v>77</v>
      </c>
      <c r="F326" s="20" t="n">
        <v>2</v>
      </c>
      <c r="G326" s="20" t="n">
        <v>0</v>
      </c>
      <c r="H326" s="20" t="n">
        <v>4974</v>
      </c>
      <c r="I326" s="20" t="n">
        <v>5858</v>
      </c>
      <c r="J326" s="20" t="n">
        <v>909</v>
      </c>
      <c r="K326" s="20" t="n">
        <v>951</v>
      </c>
      <c r="L326" s="20" t="n">
        <v>2801</v>
      </c>
      <c r="M326" s="20" t="n">
        <v>2968</v>
      </c>
      <c r="N326" s="20" t="n">
        <f aca="false">O326+P326+Q326</f>
        <v>9732</v>
      </c>
      <c r="O326" s="20" t="n">
        <v>9083</v>
      </c>
      <c r="P326" s="20" t="n">
        <v>531</v>
      </c>
      <c r="Q326" s="19" t="n">
        <v>118</v>
      </c>
    </row>
    <row r="327" customFormat="false" ht="14.25" hidden="false" customHeight="false" outlineLevel="2" collapsed="false">
      <c r="A327" s="19" t="n">
        <v>300</v>
      </c>
      <c r="B327" s="20" t="s">
        <v>409</v>
      </c>
      <c r="C327" s="20" t="s">
        <v>416</v>
      </c>
      <c r="D327" s="20" t="s">
        <v>23</v>
      </c>
      <c r="E327" s="20" t="n">
        <v>105</v>
      </c>
      <c r="F327" s="20" t="n">
        <v>5</v>
      </c>
      <c r="G327" s="20" t="n">
        <v>0</v>
      </c>
      <c r="H327" s="20" t="n">
        <v>4722</v>
      </c>
      <c r="I327" s="20" t="n">
        <v>4913</v>
      </c>
      <c r="J327" s="20" t="n">
        <v>918</v>
      </c>
      <c r="K327" s="20" t="n">
        <v>935</v>
      </c>
      <c r="L327" s="20" t="n">
        <v>2485</v>
      </c>
      <c r="M327" s="20" t="n">
        <v>2511</v>
      </c>
      <c r="N327" s="20" t="n">
        <f aca="false">O327+P327+Q327</f>
        <v>9662</v>
      </c>
      <c r="O327" s="20" t="n">
        <v>8935</v>
      </c>
      <c r="P327" s="20" t="n">
        <v>576</v>
      </c>
      <c r="Q327" s="19" t="n">
        <v>151</v>
      </c>
    </row>
    <row r="328" customFormat="false" ht="14.25" hidden="false" customHeight="false" outlineLevel="2" collapsed="false">
      <c r="A328" s="19" t="n">
        <v>301</v>
      </c>
      <c r="B328" s="20" t="s">
        <v>409</v>
      </c>
      <c r="C328" s="20" t="s">
        <v>417</v>
      </c>
      <c r="D328" s="20" t="s">
        <v>23</v>
      </c>
      <c r="E328" s="20" t="n">
        <v>87</v>
      </c>
      <c r="F328" s="20" t="n">
        <v>0</v>
      </c>
      <c r="G328" s="20" t="n">
        <v>0</v>
      </c>
      <c r="H328" s="20" t="n">
        <v>4255</v>
      </c>
      <c r="I328" s="20" t="n">
        <v>4721</v>
      </c>
      <c r="J328" s="20" t="n">
        <v>766</v>
      </c>
      <c r="K328" s="20" t="n">
        <v>848</v>
      </c>
      <c r="L328" s="20" t="n">
        <v>2033</v>
      </c>
      <c r="M328" s="20" t="n">
        <v>2193</v>
      </c>
      <c r="N328" s="20" t="n">
        <f aca="false">O328+P328+Q328</f>
        <v>8471</v>
      </c>
      <c r="O328" s="20" t="n">
        <v>7867</v>
      </c>
      <c r="P328" s="20" t="n">
        <v>508</v>
      </c>
      <c r="Q328" s="19" t="n">
        <v>96</v>
      </c>
    </row>
    <row r="329" customFormat="false" ht="14.25" hidden="false" customHeight="false" outlineLevel="2" collapsed="false">
      <c r="A329" s="19" t="n">
        <v>302</v>
      </c>
      <c r="B329" s="20" t="s">
        <v>409</v>
      </c>
      <c r="C329" s="20" t="s">
        <v>418</v>
      </c>
      <c r="D329" s="20" t="s">
        <v>23</v>
      </c>
      <c r="E329" s="20" t="n">
        <v>149</v>
      </c>
      <c r="F329" s="20" t="n">
        <v>0</v>
      </c>
      <c r="G329" s="20" t="n">
        <v>0</v>
      </c>
      <c r="H329" s="20" t="n">
        <v>11323</v>
      </c>
      <c r="I329" s="20" t="n">
        <v>6631</v>
      </c>
      <c r="J329" s="20" t="n">
        <v>1190</v>
      </c>
      <c r="K329" s="20" t="n">
        <v>1445</v>
      </c>
      <c r="L329" s="20" t="n">
        <v>3241</v>
      </c>
      <c r="M329" s="20" t="n">
        <v>3393</v>
      </c>
      <c r="N329" s="20" t="n">
        <f aca="false">O329+P329+Q329</f>
        <v>15650</v>
      </c>
      <c r="O329" s="20" t="n">
        <v>14600</v>
      </c>
      <c r="P329" s="20" t="n">
        <v>595</v>
      </c>
      <c r="Q329" s="19" t="n">
        <v>455</v>
      </c>
    </row>
    <row r="330" customFormat="false" ht="14.25" hidden="false" customHeight="false" outlineLevel="2" collapsed="false">
      <c r="A330" s="19" t="n">
        <v>303</v>
      </c>
      <c r="B330" s="20" t="s">
        <v>409</v>
      </c>
      <c r="C330" s="20" t="s">
        <v>419</v>
      </c>
      <c r="D330" s="20" t="s">
        <v>23</v>
      </c>
      <c r="E330" s="20" t="n">
        <v>90</v>
      </c>
      <c r="F330" s="20" t="n">
        <v>0</v>
      </c>
      <c r="G330" s="20" t="n">
        <v>0</v>
      </c>
      <c r="H330" s="20" t="n">
        <v>5084</v>
      </c>
      <c r="I330" s="20" t="n">
        <v>6060</v>
      </c>
      <c r="J330" s="20" t="n">
        <v>948</v>
      </c>
      <c r="K330" s="20" t="n">
        <v>1131</v>
      </c>
      <c r="L330" s="20" t="n">
        <v>2960</v>
      </c>
      <c r="M330" s="20" t="n">
        <v>3100</v>
      </c>
      <c r="N330" s="20" t="n">
        <f aca="false">O330+P330+Q330</f>
        <v>10335</v>
      </c>
      <c r="O330" s="20" t="n">
        <v>9666</v>
      </c>
      <c r="P330" s="20" t="n">
        <v>540</v>
      </c>
      <c r="Q330" s="19" t="n">
        <v>129</v>
      </c>
    </row>
    <row r="331" customFormat="false" ht="14.25" hidden="false" customHeight="false" outlineLevel="2" collapsed="false">
      <c r="A331" s="19" t="n">
        <v>304</v>
      </c>
      <c r="B331" s="20" t="s">
        <v>409</v>
      </c>
      <c r="C331" s="20" t="s">
        <v>420</v>
      </c>
      <c r="D331" s="20" t="s">
        <v>23</v>
      </c>
      <c r="E331" s="20" t="n">
        <v>58</v>
      </c>
      <c r="F331" s="20" t="n">
        <v>0</v>
      </c>
      <c r="G331" s="20" t="n">
        <v>0</v>
      </c>
      <c r="H331" s="20" t="n">
        <v>3414</v>
      </c>
      <c r="I331" s="20" t="n">
        <v>3696</v>
      </c>
      <c r="J331" s="20" t="n">
        <v>545</v>
      </c>
      <c r="K331" s="20" t="n">
        <v>716</v>
      </c>
      <c r="L331" s="20" t="n">
        <v>1795</v>
      </c>
      <c r="M331" s="20" t="n">
        <v>1927</v>
      </c>
      <c r="N331" s="20" t="n">
        <f aca="false">O331+P331+Q331</f>
        <v>6465</v>
      </c>
      <c r="O331" s="20" t="n">
        <v>6029</v>
      </c>
      <c r="P331" s="20" t="n">
        <v>381</v>
      </c>
      <c r="Q331" s="19" t="n">
        <v>55</v>
      </c>
    </row>
    <row r="332" customFormat="false" ht="14.25" hidden="false" customHeight="false" outlineLevel="1" collapsed="false">
      <c r="A332" s="19"/>
      <c r="B332" s="21" t="s">
        <v>421</v>
      </c>
      <c r="C332" s="20"/>
      <c r="D332" s="20"/>
      <c r="E332" s="20" t="n">
        <f aca="false">SUBTOTAL(9,E321:E331)</f>
        <v>1084</v>
      </c>
      <c r="F332" s="20" t="n">
        <f aca="false">SUBTOTAL(9,F321:F331)</f>
        <v>18</v>
      </c>
      <c r="G332" s="20" t="n">
        <f aca="false">SUBTOTAL(9,G321:G331)</f>
        <v>2</v>
      </c>
      <c r="H332" s="20" t="n">
        <f aca="false">SUBTOTAL(9,H321:H331)</f>
        <v>58287</v>
      </c>
      <c r="I332" s="20" t="n">
        <f aca="false">SUBTOTAL(9,I321:I331)</f>
        <v>58652</v>
      </c>
      <c r="J332" s="20" t="n">
        <f aca="false">SUBTOTAL(9,J321:J331)</f>
        <v>9699</v>
      </c>
      <c r="K332" s="20" t="n">
        <f aca="false">SUBTOTAL(9,K321:K331)</f>
        <v>10718</v>
      </c>
      <c r="L332" s="20" t="n">
        <f aca="false">SUBTOTAL(9,L321:L331)</f>
        <v>28128</v>
      </c>
      <c r="M332" s="20" t="n">
        <f aca="false">SUBTOTAL(9,M321:M331)</f>
        <v>28654</v>
      </c>
      <c r="N332" s="20" t="n">
        <f aca="false">SUBTOTAL(9,N321:N331)</f>
        <v>106366</v>
      </c>
      <c r="O332" s="20" t="n">
        <f aca="false">SUBTOTAL(9,O321:O331)</f>
        <v>99765</v>
      </c>
      <c r="P332" s="20" t="n">
        <f aca="false">SUBTOTAL(9,P321:P331)</f>
        <v>5151</v>
      </c>
      <c r="Q332" s="19" t="n">
        <f aca="false">SUBTOTAL(9,Q321:Q331)</f>
        <v>1450</v>
      </c>
    </row>
    <row r="333" customFormat="false" ht="14.25" hidden="false" customHeight="false" outlineLevel="2" collapsed="false">
      <c r="A333" s="19" t="n">
        <v>305</v>
      </c>
      <c r="B333" s="20" t="s">
        <v>422</v>
      </c>
      <c r="C333" s="20" t="s">
        <v>423</v>
      </c>
      <c r="D333" s="20" t="s">
        <v>23</v>
      </c>
      <c r="E333" s="20" t="n">
        <v>54</v>
      </c>
      <c r="F333" s="20" t="n">
        <v>0</v>
      </c>
      <c r="G333" s="20" t="n">
        <v>0</v>
      </c>
      <c r="H333" s="20" t="n">
        <v>2441</v>
      </c>
      <c r="I333" s="20" t="n">
        <v>2584</v>
      </c>
      <c r="J333" s="20" t="n">
        <v>399</v>
      </c>
      <c r="K333" s="20" t="n">
        <v>396</v>
      </c>
      <c r="L333" s="20" t="n">
        <v>1242</v>
      </c>
      <c r="M333" s="20" t="n">
        <v>1782</v>
      </c>
      <c r="N333" s="20" t="n">
        <f aca="false">O333+P333+Q333</f>
        <v>5008</v>
      </c>
      <c r="O333" s="20" t="n">
        <v>4536</v>
      </c>
      <c r="P333" s="20" t="n">
        <v>407</v>
      </c>
      <c r="Q333" s="19" t="n">
        <v>65</v>
      </c>
    </row>
    <row r="334" customFormat="false" ht="14.25" hidden="false" customHeight="false" outlineLevel="2" collapsed="false">
      <c r="A334" s="19" t="n">
        <v>306</v>
      </c>
      <c r="B334" s="20" t="s">
        <v>422</v>
      </c>
      <c r="C334" s="20" t="s">
        <v>424</v>
      </c>
      <c r="D334" s="20" t="s">
        <v>23</v>
      </c>
      <c r="E334" s="20" t="n">
        <v>127</v>
      </c>
      <c r="F334" s="20" t="n">
        <v>4</v>
      </c>
      <c r="G334" s="20" t="n">
        <v>0</v>
      </c>
      <c r="H334" s="20" t="n">
        <v>6688</v>
      </c>
      <c r="I334" s="20" t="n">
        <v>4665</v>
      </c>
      <c r="J334" s="20" t="n">
        <v>1077</v>
      </c>
      <c r="K334" s="20" t="n">
        <v>1304</v>
      </c>
      <c r="L334" s="20" t="n">
        <v>2471</v>
      </c>
      <c r="M334" s="20" t="n">
        <v>2342</v>
      </c>
      <c r="N334" s="20" t="n">
        <f aca="false">O334+P334+Q334</f>
        <v>14644</v>
      </c>
      <c r="O334" s="20" t="n">
        <v>13904</v>
      </c>
      <c r="P334" s="20" t="n">
        <v>663</v>
      </c>
      <c r="Q334" s="19" t="n">
        <v>77</v>
      </c>
    </row>
    <row r="335" customFormat="false" ht="14.25" hidden="false" customHeight="false" outlineLevel="2" collapsed="false">
      <c r="A335" s="19" t="n">
        <v>307</v>
      </c>
      <c r="B335" s="20" t="s">
        <v>422</v>
      </c>
      <c r="C335" s="20" t="s">
        <v>425</v>
      </c>
      <c r="D335" s="20" t="s">
        <v>23</v>
      </c>
      <c r="E335" s="20" t="n">
        <v>104</v>
      </c>
      <c r="F335" s="20" t="n">
        <v>1</v>
      </c>
      <c r="G335" s="20" t="n">
        <v>0</v>
      </c>
      <c r="H335" s="20" t="n">
        <v>3680</v>
      </c>
      <c r="I335" s="20" t="n">
        <v>3039</v>
      </c>
      <c r="J335" s="20" t="n">
        <v>596</v>
      </c>
      <c r="K335" s="20" t="n">
        <v>695</v>
      </c>
      <c r="L335" s="20" t="n">
        <v>1678</v>
      </c>
      <c r="M335" s="20" t="n">
        <v>1581</v>
      </c>
      <c r="N335" s="20" t="n">
        <f aca="false">O335+P335+Q335</f>
        <v>8429</v>
      </c>
      <c r="O335" s="20" t="n">
        <v>8092</v>
      </c>
      <c r="P335" s="20" t="n">
        <v>314</v>
      </c>
      <c r="Q335" s="19" t="n">
        <v>23</v>
      </c>
    </row>
    <row r="336" customFormat="false" ht="14.25" hidden="false" customHeight="false" outlineLevel="2" collapsed="false">
      <c r="A336" s="19" t="n">
        <v>308</v>
      </c>
      <c r="B336" s="20" t="s">
        <v>422</v>
      </c>
      <c r="C336" s="20" t="s">
        <v>426</v>
      </c>
      <c r="D336" s="20" t="s">
        <v>23</v>
      </c>
      <c r="E336" s="20" t="n">
        <v>82</v>
      </c>
      <c r="F336" s="20" t="n">
        <v>2</v>
      </c>
      <c r="G336" s="20" t="n">
        <v>0</v>
      </c>
      <c r="H336" s="20" t="n">
        <v>4981</v>
      </c>
      <c r="I336" s="20" t="n">
        <v>2730</v>
      </c>
      <c r="J336" s="20" t="n">
        <v>884</v>
      </c>
      <c r="K336" s="20" t="n">
        <v>906</v>
      </c>
      <c r="L336" s="20" t="n">
        <v>2191</v>
      </c>
      <c r="M336" s="20" t="n">
        <v>2082</v>
      </c>
      <c r="N336" s="20" t="n">
        <f aca="false">O336+P336+Q336</f>
        <v>10340</v>
      </c>
      <c r="O336" s="20" t="n">
        <v>9794</v>
      </c>
      <c r="P336" s="20" t="n">
        <v>498</v>
      </c>
      <c r="Q336" s="19" t="n">
        <v>48</v>
      </c>
    </row>
    <row r="337" customFormat="false" ht="14.25" hidden="false" customHeight="false" outlineLevel="2" collapsed="false">
      <c r="A337" s="19" t="n">
        <v>309</v>
      </c>
      <c r="B337" s="20" t="s">
        <v>422</v>
      </c>
      <c r="C337" s="20" t="s">
        <v>428</v>
      </c>
      <c r="D337" s="20" t="s">
        <v>23</v>
      </c>
      <c r="E337" s="20" t="n">
        <v>90</v>
      </c>
      <c r="F337" s="20" t="n">
        <v>0</v>
      </c>
      <c r="G337" s="20" t="n">
        <v>0</v>
      </c>
      <c r="H337" s="20" t="n">
        <v>4522</v>
      </c>
      <c r="I337" s="20" t="n">
        <v>3866</v>
      </c>
      <c r="J337" s="20" t="n">
        <v>816</v>
      </c>
      <c r="K337" s="20" t="n">
        <v>870</v>
      </c>
      <c r="L337" s="20" t="n">
        <v>2201</v>
      </c>
      <c r="M337" s="20" t="n">
        <v>3066</v>
      </c>
      <c r="N337" s="20" t="n">
        <f aca="false">O337+P337+Q337</f>
        <v>11240</v>
      </c>
      <c r="O337" s="20" t="n">
        <v>10510</v>
      </c>
      <c r="P337" s="20" t="n">
        <v>652</v>
      </c>
      <c r="Q337" s="19" t="n">
        <v>78</v>
      </c>
    </row>
    <row r="338" customFormat="false" ht="14.25" hidden="false" customHeight="false" outlineLevel="2" collapsed="false">
      <c r="A338" s="19" t="n">
        <v>310</v>
      </c>
      <c r="B338" s="20" t="s">
        <v>422</v>
      </c>
      <c r="C338" s="20" t="s">
        <v>429</v>
      </c>
      <c r="D338" s="20" t="s">
        <v>23</v>
      </c>
      <c r="E338" s="20" t="n">
        <v>98</v>
      </c>
      <c r="F338" s="20" t="n">
        <v>0</v>
      </c>
      <c r="G338" s="20" t="n">
        <v>0</v>
      </c>
      <c r="H338" s="20" t="n">
        <v>4986</v>
      </c>
      <c r="I338" s="20" t="n">
        <v>3203</v>
      </c>
      <c r="J338" s="20" t="n">
        <v>851</v>
      </c>
      <c r="K338" s="20" t="n">
        <v>944</v>
      </c>
      <c r="L338" s="20" t="n">
        <v>2272</v>
      </c>
      <c r="M338" s="20" t="n">
        <v>2274</v>
      </c>
      <c r="N338" s="20" t="n">
        <f aca="false">O338+P338+Q338</f>
        <v>11982</v>
      </c>
      <c r="O338" s="20" t="n">
        <v>11531</v>
      </c>
      <c r="P338" s="20" t="n">
        <v>400</v>
      </c>
      <c r="Q338" s="19" t="n">
        <v>51</v>
      </c>
    </row>
    <row r="339" customFormat="false" ht="14.25" hidden="false" customHeight="false" outlineLevel="2" collapsed="false">
      <c r="A339" s="19" t="n">
        <v>311</v>
      </c>
      <c r="B339" s="20" t="s">
        <v>422</v>
      </c>
      <c r="C339" s="20" t="s">
        <v>432</v>
      </c>
      <c r="D339" s="20" t="s">
        <v>23</v>
      </c>
      <c r="E339" s="20" t="n">
        <v>165</v>
      </c>
      <c r="F339" s="20" t="n">
        <v>3</v>
      </c>
      <c r="G339" s="20" t="n">
        <v>1</v>
      </c>
      <c r="H339" s="20" t="n">
        <v>10096</v>
      </c>
      <c r="I339" s="20" t="n">
        <v>5115</v>
      </c>
      <c r="J339" s="20" t="n">
        <v>1364</v>
      </c>
      <c r="K339" s="20" t="n">
        <v>1453</v>
      </c>
      <c r="L339" s="20" t="n">
        <v>4061</v>
      </c>
      <c r="M339" s="20" t="n">
        <v>3987</v>
      </c>
      <c r="N339" s="20" t="n">
        <f aca="false">O339+P339+Q339</f>
        <v>27986</v>
      </c>
      <c r="O339" s="20" t="n">
        <v>26466</v>
      </c>
      <c r="P339" s="20" t="n">
        <v>1373</v>
      </c>
      <c r="Q339" s="19" t="n">
        <v>147</v>
      </c>
    </row>
    <row r="340" customFormat="false" ht="14.25" hidden="false" customHeight="false" outlineLevel="2" collapsed="false">
      <c r="A340" s="19" t="n">
        <v>312</v>
      </c>
      <c r="B340" s="20" t="s">
        <v>422</v>
      </c>
      <c r="C340" s="20" t="s">
        <v>433</v>
      </c>
      <c r="D340" s="20" t="s">
        <v>23</v>
      </c>
      <c r="E340" s="20" t="n">
        <v>135</v>
      </c>
      <c r="F340" s="20" t="n">
        <v>1</v>
      </c>
      <c r="G340" s="20" t="n">
        <v>1</v>
      </c>
      <c r="H340" s="20" t="n">
        <v>6406</v>
      </c>
      <c r="I340" s="20" t="n">
        <v>4323</v>
      </c>
      <c r="J340" s="20" t="n">
        <v>1175</v>
      </c>
      <c r="K340" s="20" t="n">
        <v>1247</v>
      </c>
      <c r="L340" s="20" t="n">
        <v>2212</v>
      </c>
      <c r="M340" s="20" t="n">
        <v>2296</v>
      </c>
      <c r="N340" s="20" t="n">
        <f aca="false">O340+P340+Q340</f>
        <v>14652</v>
      </c>
      <c r="O340" s="20" t="n">
        <v>13838</v>
      </c>
      <c r="P340" s="20" t="n">
        <v>761</v>
      </c>
      <c r="Q340" s="19" t="n">
        <v>53</v>
      </c>
    </row>
    <row r="341" customFormat="false" ht="14.25" hidden="false" customHeight="false" outlineLevel="2" collapsed="false">
      <c r="A341" s="19" t="n">
        <v>313</v>
      </c>
      <c r="B341" s="20" t="s">
        <v>422</v>
      </c>
      <c r="C341" s="20" t="s">
        <v>434</v>
      </c>
      <c r="D341" s="20" t="s">
        <v>23</v>
      </c>
      <c r="E341" s="20" t="n">
        <v>92</v>
      </c>
      <c r="F341" s="20" t="n">
        <v>0</v>
      </c>
      <c r="G341" s="20" t="n">
        <v>0</v>
      </c>
      <c r="H341" s="20" t="n">
        <v>4826</v>
      </c>
      <c r="I341" s="20" t="n">
        <v>3995</v>
      </c>
      <c r="J341" s="20" t="n">
        <v>851</v>
      </c>
      <c r="K341" s="20" t="n">
        <v>902</v>
      </c>
      <c r="L341" s="20" t="n">
        <v>1984</v>
      </c>
      <c r="M341" s="20" t="n">
        <v>2080</v>
      </c>
      <c r="N341" s="20" t="n">
        <f aca="false">O341+P341+Q341</f>
        <v>11772</v>
      </c>
      <c r="O341" s="20" t="n">
        <v>10968</v>
      </c>
      <c r="P341" s="20" t="n">
        <v>758</v>
      </c>
      <c r="Q341" s="19" t="n">
        <v>46</v>
      </c>
    </row>
    <row r="342" customFormat="false" ht="14.25" hidden="false" customHeight="false" outlineLevel="2" collapsed="false">
      <c r="A342" s="19" t="n">
        <v>314</v>
      </c>
      <c r="B342" s="20" t="s">
        <v>422</v>
      </c>
      <c r="C342" s="20" t="s">
        <v>435</v>
      </c>
      <c r="D342" s="20" t="s">
        <v>30</v>
      </c>
      <c r="E342" s="20" t="n">
        <v>139</v>
      </c>
      <c r="F342" s="20" t="n">
        <v>1</v>
      </c>
      <c r="G342" s="20" t="n">
        <v>0</v>
      </c>
      <c r="H342" s="20" t="n">
        <v>6411</v>
      </c>
      <c r="I342" s="20" t="n">
        <v>6135</v>
      </c>
      <c r="J342" s="20" t="n">
        <v>1033</v>
      </c>
      <c r="K342" s="20" t="n">
        <v>1044</v>
      </c>
      <c r="L342" s="20" t="n">
        <v>3265</v>
      </c>
      <c r="M342" s="20" t="n">
        <v>3218</v>
      </c>
      <c r="N342" s="20" t="n">
        <f aca="false">O342+P342+Q342</f>
        <v>14368</v>
      </c>
      <c r="O342" s="20" t="n">
        <v>13455</v>
      </c>
      <c r="P342" s="20" t="n">
        <v>816</v>
      </c>
      <c r="Q342" s="19" t="n">
        <v>97</v>
      </c>
    </row>
    <row r="343" customFormat="false" ht="14.25" hidden="false" customHeight="false" outlineLevel="2" collapsed="false">
      <c r="A343" s="19" t="n">
        <v>315</v>
      </c>
      <c r="B343" s="20" t="s">
        <v>422</v>
      </c>
      <c r="C343" s="20" t="s">
        <v>436</v>
      </c>
      <c r="D343" s="20" t="s">
        <v>23</v>
      </c>
      <c r="E343" s="20" t="n">
        <v>83</v>
      </c>
      <c r="F343" s="20" t="n">
        <v>0</v>
      </c>
      <c r="G343" s="20" t="n">
        <v>0</v>
      </c>
      <c r="H343" s="20" t="n">
        <v>4722</v>
      </c>
      <c r="I343" s="20" t="n">
        <v>2553</v>
      </c>
      <c r="J343" s="20" t="n">
        <v>756</v>
      </c>
      <c r="K343" s="20" t="n">
        <v>789</v>
      </c>
      <c r="L343" s="20" t="n">
        <v>1681</v>
      </c>
      <c r="M343" s="20" t="n">
        <v>1641</v>
      </c>
      <c r="N343" s="20" t="n">
        <f aca="false">O343+P343+Q343</f>
        <v>10796</v>
      </c>
      <c r="O343" s="20" t="n">
        <v>10202</v>
      </c>
      <c r="P343" s="20" t="n">
        <v>550</v>
      </c>
      <c r="Q343" s="19" t="n">
        <v>44</v>
      </c>
    </row>
    <row r="344" customFormat="false" ht="14.25" hidden="false" customHeight="false" outlineLevel="2" collapsed="false">
      <c r="A344" s="19" t="n">
        <v>316</v>
      </c>
      <c r="B344" s="20" t="s">
        <v>422</v>
      </c>
      <c r="C344" s="20" t="s">
        <v>437</v>
      </c>
      <c r="D344" s="20" t="s">
        <v>23</v>
      </c>
      <c r="E344" s="20" t="n">
        <v>82</v>
      </c>
      <c r="F344" s="20" t="n">
        <v>2</v>
      </c>
      <c r="G344" s="20" t="n">
        <v>1</v>
      </c>
      <c r="H344" s="20" t="n">
        <v>6094</v>
      </c>
      <c r="I344" s="20" t="n">
        <v>3417</v>
      </c>
      <c r="J344" s="20" t="n">
        <v>828</v>
      </c>
      <c r="K344" s="20" t="n">
        <v>835</v>
      </c>
      <c r="L344" s="20" t="n">
        <v>2389</v>
      </c>
      <c r="M344" s="20" t="n">
        <v>2322</v>
      </c>
      <c r="N344" s="20" t="n">
        <f aca="false">O344+P344+Q344</f>
        <v>16300</v>
      </c>
      <c r="O344" s="20" t="n">
        <v>15370</v>
      </c>
      <c r="P344" s="20" t="n">
        <v>845</v>
      </c>
      <c r="Q344" s="19" t="n">
        <v>85</v>
      </c>
    </row>
    <row r="345" customFormat="false" ht="14.25" hidden="false" customHeight="false" outlineLevel="2" collapsed="false">
      <c r="A345" s="19" t="n">
        <v>317</v>
      </c>
      <c r="B345" s="20" t="s">
        <v>422</v>
      </c>
      <c r="C345" s="20" t="s">
        <v>439</v>
      </c>
      <c r="D345" s="20" t="s">
        <v>23</v>
      </c>
      <c r="E345" s="20" t="n">
        <v>67</v>
      </c>
      <c r="F345" s="20" t="n">
        <v>2</v>
      </c>
      <c r="G345" s="20" t="n">
        <v>0</v>
      </c>
      <c r="H345" s="20" t="n">
        <v>3698</v>
      </c>
      <c r="I345" s="20" t="n">
        <v>2712</v>
      </c>
      <c r="J345" s="20" t="n">
        <v>630</v>
      </c>
      <c r="K345" s="20" t="n">
        <v>714</v>
      </c>
      <c r="L345" s="20" t="n">
        <v>1537</v>
      </c>
      <c r="M345" s="20" t="n">
        <v>1552</v>
      </c>
      <c r="N345" s="20" t="n">
        <f aca="false">O345+P345+Q345</f>
        <v>8059</v>
      </c>
      <c r="O345" s="20" t="n">
        <v>7597</v>
      </c>
      <c r="P345" s="20" t="n">
        <v>426</v>
      </c>
      <c r="Q345" s="19" t="n">
        <v>36</v>
      </c>
    </row>
    <row r="346" customFormat="false" ht="14.25" hidden="false" customHeight="false" outlineLevel="2" collapsed="false">
      <c r="A346" s="19" t="n">
        <v>318</v>
      </c>
      <c r="B346" s="20" t="s">
        <v>422</v>
      </c>
      <c r="C346" s="20" t="s">
        <v>440</v>
      </c>
      <c r="D346" s="20" t="s">
        <v>23</v>
      </c>
      <c r="E346" s="20" t="n">
        <v>64</v>
      </c>
      <c r="F346" s="20" t="n">
        <v>1</v>
      </c>
      <c r="G346" s="20" t="n">
        <v>0</v>
      </c>
      <c r="H346" s="20" t="n">
        <v>3018</v>
      </c>
      <c r="I346" s="20" t="n">
        <v>2482</v>
      </c>
      <c r="J346" s="20" t="n">
        <v>498</v>
      </c>
      <c r="K346" s="20" t="n">
        <v>539</v>
      </c>
      <c r="L346" s="20" t="n">
        <v>1916</v>
      </c>
      <c r="M346" s="20" t="n">
        <v>1844</v>
      </c>
      <c r="N346" s="20" t="n">
        <f aca="false">O346+P346+Q346</f>
        <v>11779</v>
      </c>
      <c r="O346" s="20" t="n">
        <v>11326</v>
      </c>
      <c r="P346" s="20" t="n">
        <v>433</v>
      </c>
      <c r="Q346" s="19" t="n">
        <v>20</v>
      </c>
    </row>
    <row r="347" customFormat="false" ht="14.25" hidden="false" customHeight="false" outlineLevel="2" collapsed="false">
      <c r="A347" s="19" t="n">
        <v>319</v>
      </c>
      <c r="B347" s="20" t="s">
        <v>422</v>
      </c>
      <c r="C347" s="20" t="s">
        <v>441</v>
      </c>
      <c r="D347" s="20" t="s">
        <v>30</v>
      </c>
      <c r="E347" s="20" t="n">
        <v>50</v>
      </c>
      <c r="F347" s="20" t="n">
        <v>1</v>
      </c>
      <c r="G347" s="20" t="n">
        <v>0</v>
      </c>
      <c r="H347" s="20" t="n">
        <v>2909</v>
      </c>
      <c r="I347" s="20" t="n">
        <v>1860</v>
      </c>
      <c r="J347" s="20" t="n">
        <v>424</v>
      </c>
      <c r="K347" s="20" t="n">
        <v>471</v>
      </c>
      <c r="L347" s="20" t="n">
        <v>1123</v>
      </c>
      <c r="M347" s="20" t="n">
        <v>1223</v>
      </c>
      <c r="N347" s="20" t="n">
        <f aca="false">O347+P347+Q347</f>
        <v>6769</v>
      </c>
      <c r="O347" s="20" t="n">
        <v>6285</v>
      </c>
      <c r="P347" s="20" t="n">
        <v>461</v>
      </c>
      <c r="Q347" s="19" t="n">
        <v>23</v>
      </c>
    </row>
    <row r="348" customFormat="false" ht="14.25" hidden="false" customHeight="false" outlineLevel="2" collapsed="false">
      <c r="A348" s="19" t="n">
        <v>320</v>
      </c>
      <c r="B348" s="20" t="s">
        <v>422</v>
      </c>
      <c r="C348" s="20" t="s">
        <v>447</v>
      </c>
      <c r="D348" s="20" t="s">
        <v>23</v>
      </c>
      <c r="E348" s="20" t="n">
        <v>90</v>
      </c>
      <c r="F348" s="20" t="n">
        <v>4</v>
      </c>
      <c r="G348" s="20" t="n">
        <v>1</v>
      </c>
      <c r="H348" s="20" t="n">
        <v>4729</v>
      </c>
      <c r="I348" s="20" t="n">
        <v>3523</v>
      </c>
      <c r="J348" s="20" t="n">
        <v>782</v>
      </c>
      <c r="K348" s="20" t="n">
        <v>791</v>
      </c>
      <c r="L348" s="20" t="n">
        <v>2151</v>
      </c>
      <c r="M348" s="20" t="n">
        <v>2287</v>
      </c>
      <c r="N348" s="20" t="n">
        <f aca="false">O348+P348+Q348</f>
        <v>10680</v>
      </c>
      <c r="O348" s="20" t="n">
        <v>10093</v>
      </c>
      <c r="P348" s="20" t="n">
        <v>525</v>
      </c>
      <c r="Q348" s="19" t="n">
        <v>62</v>
      </c>
    </row>
    <row r="349" customFormat="false" ht="14.25" hidden="false" customHeight="false" outlineLevel="2" collapsed="false">
      <c r="A349" s="19" t="n">
        <v>321</v>
      </c>
      <c r="B349" s="20" t="s">
        <v>422</v>
      </c>
      <c r="C349" s="20" t="s">
        <v>448</v>
      </c>
      <c r="D349" s="20" t="s">
        <v>23</v>
      </c>
      <c r="E349" s="20" t="n">
        <v>65</v>
      </c>
      <c r="F349" s="20" t="n">
        <v>0</v>
      </c>
      <c r="G349" s="20" t="n">
        <v>0</v>
      </c>
      <c r="H349" s="20" t="n">
        <v>4602</v>
      </c>
      <c r="I349" s="20" t="n">
        <v>2521</v>
      </c>
      <c r="J349" s="20" t="n">
        <v>815</v>
      </c>
      <c r="K349" s="20" t="n">
        <v>830</v>
      </c>
      <c r="L349" s="20" t="n">
        <v>1611</v>
      </c>
      <c r="M349" s="20" t="n">
        <v>1670</v>
      </c>
      <c r="N349" s="20" t="n">
        <f aca="false">O349+P349+Q349</f>
        <v>10259</v>
      </c>
      <c r="O349" s="20" t="n">
        <v>9786</v>
      </c>
      <c r="P349" s="20" t="n">
        <v>423</v>
      </c>
      <c r="Q349" s="19" t="n">
        <v>50</v>
      </c>
    </row>
    <row r="350" customFormat="false" ht="14.25" hidden="false" customHeight="false" outlineLevel="2" collapsed="false">
      <c r="A350" s="19" t="n">
        <v>322</v>
      </c>
      <c r="B350" s="20" t="s">
        <v>422</v>
      </c>
      <c r="C350" s="20" t="s">
        <v>449</v>
      </c>
      <c r="D350" s="20" t="s">
        <v>23</v>
      </c>
      <c r="E350" s="20" t="n">
        <v>50</v>
      </c>
      <c r="F350" s="20" t="n">
        <v>1</v>
      </c>
      <c r="G350" s="20" t="n">
        <v>0</v>
      </c>
      <c r="H350" s="20" t="n">
        <v>4143</v>
      </c>
      <c r="I350" s="20" t="n">
        <v>2501</v>
      </c>
      <c r="J350" s="20" t="n">
        <v>705</v>
      </c>
      <c r="K350" s="20" t="n">
        <v>619</v>
      </c>
      <c r="L350" s="20" t="n">
        <v>2168</v>
      </c>
      <c r="M350" s="20" t="n">
        <v>2102</v>
      </c>
      <c r="N350" s="20" t="n">
        <f aca="false">O350+P350+Q350</f>
        <v>11309</v>
      </c>
      <c r="O350" s="20" t="n">
        <v>10850</v>
      </c>
      <c r="P350" s="20" t="n">
        <v>424</v>
      </c>
      <c r="Q350" s="19" t="n">
        <v>35</v>
      </c>
    </row>
    <row r="351" customFormat="false" ht="14.25" hidden="false" customHeight="false" outlineLevel="2" collapsed="false">
      <c r="A351" s="19" t="n">
        <v>323</v>
      </c>
      <c r="B351" s="20" t="s">
        <v>422</v>
      </c>
      <c r="C351" s="20" t="s">
        <v>451</v>
      </c>
      <c r="D351" s="20" t="s">
        <v>23</v>
      </c>
      <c r="E351" s="20" t="n">
        <v>95</v>
      </c>
      <c r="F351" s="20" t="n">
        <v>1</v>
      </c>
      <c r="G351" s="20" t="n">
        <v>0</v>
      </c>
      <c r="H351" s="20" t="n">
        <v>5578</v>
      </c>
      <c r="I351" s="20" t="n">
        <v>2546</v>
      </c>
      <c r="J351" s="20" t="n">
        <v>675</v>
      </c>
      <c r="K351" s="20" t="n">
        <v>809</v>
      </c>
      <c r="L351" s="20" t="n">
        <v>1947</v>
      </c>
      <c r="M351" s="20" t="n">
        <v>1776</v>
      </c>
      <c r="N351" s="20" t="n">
        <f aca="false">O351+P351+Q351</f>
        <v>12807</v>
      </c>
      <c r="O351" s="20" t="n">
        <v>11962</v>
      </c>
      <c r="P351" s="20" t="n">
        <v>738</v>
      </c>
      <c r="Q351" s="19" t="n">
        <v>107</v>
      </c>
    </row>
    <row r="352" customFormat="false" ht="14.25" hidden="false" customHeight="false" outlineLevel="2" collapsed="false">
      <c r="A352" s="19" t="n">
        <v>324</v>
      </c>
      <c r="B352" s="20" t="s">
        <v>422</v>
      </c>
      <c r="C352" s="20" t="s">
        <v>452</v>
      </c>
      <c r="D352" s="20" t="s">
        <v>23</v>
      </c>
      <c r="E352" s="20" t="n">
        <v>220</v>
      </c>
      <c r="F352" s="20" t="n">
        <v>3</v>
      </c>
      <c r="G352" s="20" t="n">
        <v>1</v>
      </c>
      <c r="H352" s="20" t="n">
        <v>7922</v>
      </c>
      <c r="I352" s="20" t="n">
        <v>7355</v>
      </c>
      <c r="J352" s="20" t="n">
        <v>1345</v>
      </c>
      <c r="K352" s="20" t="n">
        <v>1330</v>
      </c>
      <c r="L352" s="20" t="n">
        <v>3707</v>
      </c>
      <c r="M352" s="20" t="n">
        <v>3618</v>
      </c>
      <c r="N352" s="20" t="n">
        <f aca="false">O352+P352+Q352</f>
        <v>17299</v>
      </c>
      <c r="O352" s="20" t="n">
        <v>16322</v>
      </c>
      <c r="P352" s="20" t="n">
        <v>900</v>
      </c>
      <c r="Q352" s="19" t="n">
        <v>77</v>
      </c>
    </row>
    <row r="353" customFormat="false" ht="14.25" hidden="false" customHeight="false" outlineLevel="2" collapsed="false">
      <c r="A353" s="19" t="n">
        <v>325</v>
      </c>
      <c r="B353" s="20" t="s">
        <v>422</v>
      </c>
      <c r="C353" s="20" t="s">
        <v>453</v>
      </c>
      <c r="D353" s="20" t="s">
        <v>23</v>
      </c>
      <c r="E353" s="20" t="n">
        <v>35</v>
      </c>
      <c r="F353" s="20" t="n">
        <v>0</v>
      </c>
      <c r="G353" s="20" t="n">
        <v>0</v>
      </c>
      <c r="H353" s="20" t="n">
        <v>1278</v>
      </c>
      <c r="I353" s="20" t="n">
        <v>1548</v>
      </c>
      <c r="J353" s="20" t="n">
        <v>194</v>
      </c>
      <c r="K353" s="20" t="n">
        <v>257</v>
      </c>
      <c r="L353" s="20" t="n">
        <v>707</v>
      </c>
      <c r="M353" s="20" t="n">
        <v>690</v>
      </c>
      <c r="N353" s="20" t="n">
        <f aca="false">O353+P353+Q353</f>
        <v>2785</v>
      </c>
      <c r="O353" s="20" t="n">
        <v>2563</v>
      </c>
      <c r="P353" s="20" t="n">
        <v>186</v>
      </c>
      <c r="Q353" s="19" t="n">
        <v>36</v>
      </c>
    </row>
    <row r="354" customFormat="false" ht="14.25" hidden="false" customHeight="false" outlineLevel="1" collapsed="false">
      <c r="A354" s="19"/>
      <c r="B354" s="21" t="s">
        <v>454</v>
      </c>
      <c r="C354" s="20"/>
      <c r="D354" s="20"/>
      <c r="E354" s="20" t="n">
        <f aca="false">SUBTOTAL(9,E333:E353)</f>
        <v>1987</v>
      </c>
      <c r="F354" s="20" t="n">
        <f aca="false">SUBTOTAL(9,F333:F353)</f>
        <v>27</v>
      </c>
      <c r="G354" s="20" t="n">
        <f aca="false">SUBTOTAL(9,G333:G353)</f>
        <v>5</v>
      </c>
      <c r="H354" s="20" t="n">
        <f aca="false">SUBTOTAL(9,H333:H353)</f>
        <v>103730</v>
      </c>
      <c r="I354" s="20" t="n">
        <f aca="false">SUBTOTAL(9,I333:I353)</f>
        <v>72673</v>
      </c>
      <c r="J354" s="20" t="n">
        <f aca="false">SUBTOTAL(9,J333:J353)</f>
        <v>16698</v>
      </c>
      <c r="K354" s="20" t="n">
        <f aca="false">SUBTOTAL(9,K333:K353)</f>
        <v>17745</v>
      </c>
      <c r="L354" s="20" t="n">
        <f aca="false">SUBTOTAL(9,L333:L353)</f>
        <v>44514</v>
      </c>
      <c r="M354" s="20" t="n">
        <f aca="false">SUBTOTAL(9,M333:M353)</f>
        <v>45433</v>
      </c>
      <c r="N354" s="20" t="n">
        <f aca="false">SUBTOTAL(9,N333:N353)</f>
        <v>249263</v>
      </c>
      <c r="O354" s="20" t="n">
        <f aca="false">SUBTOTAL(9,O333:O353)</f>
        <v>235450</v>
      </c>
      <c r="P354" s="20" t="n">
        <f aca="false">SUBTOTAL(9,P333:P353)</f>
        <v>12553</v>
      </c>
      <c r="Q354" s="19" t="n">
        <f aca="false">SUBTOTAL(9,Q333:Q353)</f>
        <v>1260</v>
      </c>
    </row>
    <row r="355" customFormat="false" ht="14.25" hidden="false" customHeight="false" outlineLevel="2" collapsed="false">
      <c r="A355" s="19" t="n">
        <v>326</v>
      </c>
      <c r="B355" s="20" t="s">
        <v>455</v>
      </c>
      <c r="C355" s="20" t="s">
        <v>456</v>
      </c>
      <c r="D355" s="20" t="s">
        <v>23</v>
      </c>
      <c r="E355" s="20" t="n">
        <v>163</v>
      </c>
      <c r="F355" s="20" t="n">
        <v>0</v>
      </c>
      <c r="G355" s="20" t="n">
        <v>0</v>
      </c>
      <c r="H355" s="20" t="n">
        <v>2399</v>
      </c>
      <c r="I355" s="20" t="n">
        <v>3796</v>
      </c>
      <c r="J355" s="20" t="n">
        <v>376</v>
      </c>
      <c r="K355" s="20" t="n">
        <v>487</v>
      </c>
      <c r="L355" s="20" t="n">
        <v>1939</v>
      </c>
      <c r="M355" s="20" t="n">
        <v>1757</v>
      </c>
      <c r="N355" s="20" t="n">
        <f aca="false">O355+P355+Q355</f>
        <v>12215</v>
      </c>
      <c r="O355" s="20" t="n">
        <v>11740</v>
      </c>
      <c r="P355" s="20" t="n">
        <v>430</v>
      </c>
      <c r="Q355" s="19" t="n">
        <v>45</v>
      </c>
    </row>
    <row r="356" customFormat="false" ht="14.25" hidden="false" customHeight="false" outlineLevel="2" collapsed="false">
      <c r="A356" s="19" t="n">
        <v>327</v>
      </c>
      <c r="B356" s="20" t="s">
        <v>455</v>
      </c>
      <c r="C356" s="20" t="s">
        <v>457</v>
      </c>
      <c r="D356" s="20" t="s">
        <v>30</v>
      </c>
      <c r="E356" s="20" t="n">
        <v>88</v>
      </c>
      <c r="F356" s="20" t="n">
        <v>0</v>
      </c>
      <c r="G356" s="20" t="n">
        <v>0</v>
      </c>
      <c r="H356" s="20" t="n">
        <v>3382</v>
      </c>
      <c r="I356" s="20" t="n">
        <v>2475</v>
      </c>
      <c r="J356" s="20" t="n">
        <v>603</v>
      </c>
      <c r="K356" s="20" t="n">
        <v>648</v>
      </c>
      <c r="L356" s="20" t="n">
        <v>338</v>
      </c>
      <c r="M356" s="20" t="n">
        <v>318</v>
      </c>
      <c r="N356" s="20" t="n">
        <f aca="false">O356+P356+Q356</f>
        <v>6873</v>
      </c>
      <c r="O356" s="20" t="n">
        <v>6236</v>
      </c>
      <c r="P356" s="20" t="n">
        <v>512</v>
      </c>
      <c r="Q356" s="19" t="n">
        <v>125</v>
      </c>
    </row>
    <row r="357" customFormat="false" ht="14.25" hidden="false" customHeight="false" outlineLevel="2" collapsed="false">
      <c r="A357" s="19" t="n">
        <v>328</v>
      </c>
      <c r="B357" s="20" t="s">
        <v>455</v>
      </c>
      <c r="C357" s="20" t="s">
        <v>458</v>
      </c>
      <c r="D357" s="20" t="s">
        <v>30</v>
      </c>
      <c r="E357" s="20" t="n">
        <v>95</v>
      </c>
      <c r="F357" s="20" t="n">
        <v>0</v>
      </c>
      <c r="G357" s="20" t="n">
        <v>0</v>
      </c>
      <c r="H357" s="20" t="n">
        <v>2406</v>
      </c>
      <c r="I357" s="20" t="n">
        <v>2925</v>
      </c>
      <c r="J357" s="20" t="n">
        <v>562</v>
      </c>
      <c r="K357" s="20" t="n">
        <v>476</v>
      </c>
      <c r="L357" s="20" t="n">
        <v>1598</v>
      </c>
      <c r="M357" s="20" t="n">
        <v>1439</v>
      </c>
      <c r="N357" s="20" t="n">
        <f aca="false">O357+P357+Q357</f>
        <v>8246</v>
      </c>
      <c r="O357" s="20" t="n">
        <v>7656</v>
      </c>
      <c r="P357" s="20" t="n">
        <v>516</v>
      </c>
      <c r="Q357" s="19" t="n">
        <v>74</v>
      </c>
    </row>
    <row r="358" customFormat="false" ht="14.25" hidden="false" customHeight="false" outlineLevel="2" collapsed="false">
      <c r="A358" s="19" t="n">
        <v>329</v>
      </c>
      <c r="B358" s="20" t="s">
        <v>455</v>
      </c>
      <c r="C358" s="20" t="s">
        <v>459</v>
      </c>
      <c r="D358" s="20" t="s">
        <v>23</v>
      </c>
      <c r="E358" s="20" t="n">
        <v>113</v>
      </c>
      <c r="F358" s="20" t="n">
        <v>2</v>
      </c>
      <c r="G358" s="20" t="n">
        <v>0</v>
      </c>
      <c r="H358" s="20" t="n">
        <v>3541</v>
      </c>
      <c r="I358" s="20" t="n">
        <v>2985</v>
      </c>
      <c r="J358" s="20" t="n">
        <v>668</v>
      </c>
      <c r="K358" s="20" t="n">
        <v>669</v>
      </c>
      <c r="L358" s="20" t="n">
        <v>1502</v>
      </c>
      <c r="M358" s="20" t="n">
        <v>1316</v>
      </c>
      <c r="N358" s="20" t="n">
        <f aca="false">O358+P358+Q358</f>
        <v>10434</v>
      </c>
      <c r="O358" s="20" t="n">
        <v>10116</v>
      </c>
      <c r="P358" s="20" t="n">
        <v>267</v>
      </c>
      <c r="Q358" s="19" t="n">
        <v>51</v>
      </c>
    </row>
    <row r="359" customFormat="false" ht="14.25" hidden="false" customHeight="false" outlineLevel="2" collapsed="false">
      <c r="A359" s="19" t="n">
        <v>330</v>
      </c>
      <c r="B359" s="20" t="s">
        <v>455</v>
      </c>
      <c r="C359" s="20" t="s">
        <v>460</v>
      </c>
      <c r="D359" s="20" t="s">
        <v>23</v>
      </c>
      <c r="E359" s="20" t="n">
        <v>106</v>
      </c>
      <c r="F359" s="20" t="n">
        <v>0</v>
      </c>
      <c r="G359" s="20" t="n">
        <v>0</v>
      </c>
      <c r="H359" s="20" t="n">
        <v>4026</v>
      </c>
      <c r="I359" s="20" t="n">
        <v>3988</v>
      </c>
      <c r="J359" s="20" t="n">
        <v>535</v>
      </c>
      <c r="K359" s="20" t="n">
        <v>666</v>
      </c>
      <c r="L359" s="20" t="n">
        <v>1525</v>
      </c>
      <c r="M359" s="20" t="n">
        <v>1468</v>
      </c>
      <c r="N359" s="20" t="n">
        <f aca="false">O359+P359+Q359</f>
        <v>9274</v>
      </c>
      <c r="O359" s="20" t="n">
        <v>8554</v>
      </c>
      <c r="P359" s="20" t="n">
        <v>633</v>
      </c>
      <c r="Q359" s="19" t="n">
        <v>87</v>
      </c>
    </row>
    <row r="360" customFormat="false" ht="14.25" hidden="false" customHeight="false" outlineLevel="2" collapsed="false">
      <c r="A360" s="19" t="n">
        <v>331</v>
      </c>
      <c r="B360" s="20" t="s">
        <v>455</v>
      </c>
      <c r="C360" s="20" t="s">
        <v>461</v>
      </c>
      <c r="D360" s="20" t="s">
        <v>23</v>
      </c>
      <c r="E360" s="20" t="n">
        <v>96</v>
      </c>
      <c r="F360" s="20" t="n">
        <v>0</v>
      </c>
      <c r="G360" s="20" t="n">
        <v>0</v>
      </c>
      <c r="H360" s="20" t="n">
        <v>2833</v>
      </c>
      <c r="I360" s="20" t="n">
        <v>3404</v>
      </c>
      <c r="J360" s="20" t="n">
        <v>461</v>
      </c>
      <c r="K360" s="20" t="n">
        <v>575</v>
      </c>
      <c r="L360" s="20" t="n">
        <v>1665</v>
      </c>
      <c r="M360" s="20" t="n">
        <v>1688</v>
      </c>
      <c r="N360" s="20" t="n">
        <f aca="false">O360+P360+Q360</f>
        <v>9233</v>
      </c>
      <c r="O360" s="20" t="n">
        <v>8683</v>
      </c>
      <c r="P360" s="20" t="n">
        <v>509</v>
      </c>
      <c r="Q360" s="19" t="n">
        <v>41</v>
      </c>
    </row>
    <row r="361" customFormat="false" ht="14.25" hidden="false" customHeight="false" outlineLevel="2" collapsed="false">
      <c r="A361" s="19" t="n">
        <v>332</v>
      </c>
      <c r="B361" s="20" t="s">
        <v>455</v>
      </c>
      <c r="C361" s="20" t="s">
        <v>462</v>
      </c>
      <c r="D361" s="20" t="s">
        <v>23</v>
      </c>
      <c r="E361" s="20" t="n">
        <v>26</v>
      </c>
      <c r="F361" s="20" t="n">
        <v>1</v>
      </c>
      <c r="G361" s="20" t="n">
        <v>1</v>
      </c>
      <c r="H361" s="20" t="n">
        <v>1196</v>
      </c>
      <c r="I361" s="20" t="n">
        <v>1443</v>
      </c>
      <c r="J361" s="20" t="n">
        <v>175</v>
      </c>
      <c r="K361" s="20" t="n">
        <v>232</v>
      </c>
      <c r="L361" s="20" t="n">
        <v>679</v>
      </c>
      <c r="M361" s="20" t="n">
        <v>687</v>
      </c>
      <c r="N361" s="20" t="n">
        <f aca="false">O361+P361+Q361</f>
        <v>3239</v>
      </c>
      <c r="O361" s="20" t="n">
        <v>2921</v>
      </c>
      <c r="P361" s="20" t="n">
        <v>275</v>
      </c>
      <c r="Q361" s="19" t="n">
        <v>43</v>
      </c>
    </row>
    <row r="362" customFormat="false" ht="14.25" hidden="false" customHeight="false" outlineLevel="2" collapsed="false">
      <c r="A362" s="19" t="n">
        <v>333</v>
      </c>
      <c r="B362" s="20" t="s">
        <v>455</v>
      </c>
      <c r="C362" s="20" t="s">
        <v>463</v>
      </c>
      <c r="D362" s="20" t="s">
        <v>23</v>
      </c>
      <c r="E362" s="20" t="n">
        <v>54</v>
      </c>
      <c r="F362" s="20" t="n">
        <v>1</v>
      </c>
      <c r="G362" s="20" t="n">
        <v>1</v>
      </c>
      <c r="H362" s="20" t="n">
        <v>1846</v>
      </c>
      <c r="I362" s="20" t="n">
        <v>1628</v>
      </c>
      <c r="J362" s="20" t="n">
        <v>296</v>
      </c>
      <c r="K362" s="20" t="n">
        <v>365</v>
      </c>
      <c r="L362" s="20" t="n">
        <v>849</v>
      </c>
      <c r="M362" s="20" t="n">
        <v>851</v>
      </c>
      <c r="N362" s="20" t="n">
        <f aca="false">O362+P362+Q362</f>
        <v>4011</v>
      </c>
      <c r="O362" s="20" t="n">
        <v>3689</v>
      </c>
      <c r="P362" s="20" t="n">
        <v>279</v>
      </c>
      <c r="Q362" s="19" t="n">
        <v>43</v>
      </c>
    </row>
    <row r="363" customFormat="false" ht="14.25" hidden="false" customHeight="false" outlineLevel="2" collapsed="false">
      <c r="A363" s="19" t="n">
        <v>334</v>
      </c>
      <c r="B363" s="20" t="s">
        <v>455</v>
      </c>
      <c r="C363" s="20" t="s">
        <v>464</v>
      </c>
      <c r="D363" s="20" t="s">
        <v>23</v>
      </c>
      <c r="E363" s="20" t="n">
        <v>183</v>
      </c>
      <c r="F363" s="20" t="n">
        <v>0</v>
      </c>
      <c r="G363" s="20" t="n">
        <v>0</v>
      </c>
      <c r="H363" s="20" t="n">
        <v>2372</v>
      </c>
      <c r="I363" s="20" t="n">
        <v>4222</v>
      </c>
      <c r="J363" s="20" t="n">
        <v>443</v>
      </c>
      <c r="K363" s="20" t="n">
        <v>480</v>
      </c>
      <c r="L363" s="20" t="n">
        <v>2118</v>
      </c>
      <c r="M363" s="20" t="n">
        <v>1935</v>
      </c>
      <c r="N363" s="20" t="n">
        <f aca="false">O363+P363+Q363</f>
        <v>14991</v>
      </c>
      <c r="O363" s="20" t="n">
        <v>14724</v>
      </c>
      <c r="P363" s="20" t="n">
        <v>220</v>
      </c>
      <c r="Q363" s="19" t="n">
        <v>47</v>
      </c>
    </row>
    <row r="364" customFormat="false" ht="14.25" hidden="false" customHeight="false" outlineLevel="2" collapsed="false">
      <c r="A364" s="19" t="n">
        <v>335</v>
      </c>
      <c r="B364" s="20" t="s">
        <v>455</v>
      </c>
      <c r="C364" s="20" t="s">
        <v>465</v>
      </c>
      <c r="D364" s="20" t="s">
        <v>23</v>
      </c>
      <c r="E364" s="20" t="n">
        <v>130</v>
      </c>
      <c r="F364" s="20" t="n">
        <v>1</v>
      </c>
      <c r="G364" s="20" t="n">
        <v>0</v>
      </c>
      <c r="H364" s="20" t="n">
        <v>0</v>
      </c>
      <c r="I364" s="20" t="n">
        <v>3388</v>
      </c>
      <c r="J364" s="20" t="n">
        <v>0</v>
      </c>
      <c r="K364" s="20" t="n">
        <v>0</v>
      </c>
      <c r="L364" s="20" t="n">
        <v>2279</v>
      </c>
      <c r="M364" s="20" t="n">
        <v>2247</v>
      </c>
      <c r="N364" s="20" t="n">
        <f aca="false">O364+P364+Q364</f>
        <v>16926</v>
      </c>
      <c r="O364" s="20" t="n">
        <v>16200</v>
      </c>
      <c r="P364" s="20" t="n">
        <v>644</v>
      </c>
      <c r="Q364" s="19" t="n">
        <v>82</v>
      </c>
    </row>
    <row r="365" customFormat="false" ht="14.25" hidden="false" customHeight="false" outlineLevel="2" collapsed="false">
      <c r="A365" s="19" t="n">
        <v>336</v>
      </c>
      <c r="B365" s="20" t="s">
        <v>455</v>
      </c>
      <c r="C365" s="20" t="s">
        <v>466</v>
      </c>
      <c r="D365" s="20" t="s">
        <v>23</v>
      </c>
      <c r="E365" s="20" t="n">
        <v>122</v>
      </c>
      <c r="F365" s="20" t="n">
        <v>4</v>
      </c>
      <c r="G365" s="20" t="n">
        <v>0</v>
      </c>
      <c r="H365" s="20" t="n">
        <v>0</v>
      </c>
      <c r="I365" s="20" t="n">
        <v>4852</v>
      </c>
      <c r="J365" s="20" t="n">
        <v>0</v>
      </c>
      <c r="K365" s="20" t="n">
        <v>0</v>
      </c>
      <c r="L365" s="20" t="n">
        <v>2001</v>
      </c>
      <c r="M365" s="20" t="n">
        <v>1978</v>
      </c>
      <c r="N365" s="20" t="n">
        <f aca="false">O365+P365+Q365</f>
        <v>11042</v>
      </c>
      <c r="O365" s="20" t="n">
        <v>10688</v>
      </c>
      <c r="P365" s="20" t="n">
        <v>322</v>
      </c>
      <c r="Q365" s="19" t="n">
        <v>32</v>
      </c>
    </row>
    <row r="366" customFormat="false" ht="14.25" hidden="false" customHeight="false" outlineLevel="2" collapsed="false">
      <c r="A366" s="19" t="n">
        <v>337</v>
      </c>
      <c r="B366" s="20" t="s">
        <v>455</v>
      </c>
      <c r="C366" s="20" t="s">
        <v>467</v>
      </c>
      <c r="D366" s="20" t="s">
        <v>23</v>
      </c>
      <c r="E366" s="20" t="n">
        <v>21</v>
      </c>
      <c r="F366" s="20" t="n">
        <v>0</v>
      </c>
      <c r="G366" s="20" t="n">
        <v>0</v>
      </c>
      <c r="H366" s="20" t="n">
        <v>911</v>
      </c>
      <c r="I366" s="20" t="n">
        <v>881</v>
      </c>
      <c r="J366" s="20" t="n">
        <v>95</v>
      </c>
      <c r="K366" s="20" t="n">
        <v>165</v>
      </c>
      <c r="L366" s="20" t="n">
        <v>431</v>
      </c>
      <c r="M366" s="20" t="n">
        <v>404</v>
      </c>
      <c r="N366" s="20" t="n">
        <f aca="false">O366+P366+Q366</f>
        <v>2099</v>
      </c>
      <c r="O366" s="20" t="n">
        <v>1980</v>
      </c>
      <c r="P366" s="20" t="n">
        <v>98</v>
      </c>
      <c r="Q366" s="19" t="n">
        <v>21</v>
      </c>
    </row>
    <row r="367" customFormat="false" ht="14.25" hidden="false" customHeight="false" outlineLevel="2" collapsed="false">
      <c r="A367" s="19" t="n">
        <v>338</v>
      </c>
      <c r="B367" s="20" t="s">
        <v>455</v>
      </c>
      <c r="C367" s="20" t="s">
        <v>468</v>
      </c>
      <c r="D367" s="20" t="s">
        <v>23</v>
      </c>
      <c r="E367" s="20" t="n">
        <v>86</v>
      </c>
      <c r="F367" s="20" t="n">
        <v>1</v>
      </c>
      <c r="G367" s="20" t="n">
        <v>0</v>
      </c>
      <c r="H367" s="20" t="n">
        <v>1906</v>
      </c>
      <c r="I367" s="20" t="n">
        <v>3278</v>
      </c>
      <c r="J367" s="20" t="n">
        <v>327</v>
      </c>
      <c r="K367" s="20" t="n">
        <v>434</v>
      </c>
      <c r="L367" s="20" t="n">
        <v>1614</v>
      </c>
      <c r="M367" s="20" t="n">
        <v>1564</v>
      </c>
      <c r="N367" s="20" t="n">
        <f aca="false">O367+P367+Q367</f>
        <v>8373</v>
      </c>
      <c r="O367" s="20" t="n">
        <v>7558</v>
      </c>
      <c r="P367" s="20" t="n">
        <v>741</v>
      </c>
      <c r="Q367" s="19" t="n">
        <v>74</v>
      </c>
    </row>
    <row r="368" customFormat="false" ht="14.25" hidden="false" customHeight="false" outlineLevel="2" collapsed="false">
      <c r="A368" s="19" t="n">
        <v>339</v>
      </c>
      <c r="B368" s="20" t="s">
        <v>455</v>
      </c>
      <c r="C368" s="20" t="s">
        <v>469</v>
      </c>
      <c r="D368" s="20" t="s">
        <v>23</v>
      </c>
      <c r="E368" s="20" t="n">
        <v>45</v>
      </c>
      <c r="F368" s="20" t="n">
        <v>0</v>
      </c>
      <c r="G368" s="20" t="n">
        <v>1</v>
      </c>
      <c r="H368" s="20" t="n">
        <v>2272</v>
      </c>
      <c r="I368" s="20" t="n">
        <v>1742</v>
      </c>
      <c r="J368" s="20" t="n">
        <v>337</v>
      </c>
      <c r="K368" s="20" t="n">
        <v>470</v>
      </c>
      <c r="L368" s="20" t="n">
        <v>843</v>
      </c>
      <c r="M368" s="20" t="n">
        <v>899</v>
      </c>
      <c r="N368" s="20" t="n">
        <f aca="false">O368+P368+Q368</f>
        <v>4761</v>
      </c>
      <c r="O368" s="20" t="n">
        <v>4566</v>
      </c>
      <c r="P368" s="20" t="n">
        <v>164</v>
      </c>
      <c r="Q368" s="19" t="n">
        <v>31</v>
      </c>
    </row>
    <row r="369" customFormat="false" ht="14.25" hidden="false" customHeight="false" outlineLevel="2" collapsed="false">
      <c r="A369" s="19" t="n">
        <v>340</v>
      </c>
      <c r="B369" s="20" t="s">
        <v>455</v>
      </c>
      <c r="C369" s="20" t="s">
        <v>470</v>
      </c>
      <c r="D369" s="20" t="s">
        <v>23</v>
      </c>
      <c r="E369" s="20" t="n">
        <v>28</v>
      </c>
      <c r="F369" s="20" t="n">
        <v>0</v>
      </c>
      <c r="G369" s="20" t="n">
        <v>0</v>
      </c>
      <c r="H369" s="20" t="n">
        <v>1643</v>
      </c>
      <c r="I369" s="20" t="n">
        <v>1952</v>
      </c>
      <c r="J369" s="20" t="n">
        <v>278</v>
      </c>
      <c r="K369" s="20" t="n">
        <v>313</v>
      </c>
      <c r="L369" s="20" t="n">
        <v>862</v>
      </c>
      <c r="M369" s="20" t="n">
        <v>810</v>
      </c>
      <c r="N369" s="20" t="n">
        <f aca="false">O369+P369+Q369</f>
        <v>3805</v>
      </c>
      <c r="O369" s="20" t="n">
        <v>3444</v>
      </c>
      <c r="P369" s="20" t="n">
        <v>309</v>
      </c>
      <c r="Q369" s="19" t="n">
        <v>52</v>
      </c>
    </row>
    <row r="370" customFormat="false" ht="14.25" hidden="false" customHeight="false" outlineLevel="2" collapsed="false">
      <c r="A370" s="19" t="n">
        <v>341</v>
      </c>
      <c r="B370" s="20" t="s">
        <v>455</v>
      </c>
      <c r="C370" s="20" t="s">
        <v>471</v>
      </c>
      <c r="D370" s="20" t="s">
        <v>23</v>
      </c>
      <c r="E370" s="20" t="n">
        <v>21</v>
      </c>
      <c r="F370" s="20" t="n">
        <v>0</v>
      </c>
      <c r="G370" s="20" t="n">
        <v>0</v>
      </c>
      <c r="H370" s="20" t="n">
        <v>829</v>
      </c>
      <c r="I370" s="20" t="n">
        <v>981</v>
      </c>
      <c r="J370" s="20" t="n">
        <v>141</v>
      </c>
      <c r="K370" s="20" t="n">
        <v>176</v>
      </c>
      <c r="L370" s="20" t="n">
        <v>497</v>
      </c>
      <c r="M370" s="20" t="n">
        <v>530</v>
      </c>
      <c r="N370" s="20" t="n">
        <f aca="false">O370+P370+Q370</f>
        <v>1866</v>
      </c>
      <c r="O370" s="20" t="n">
        <v>1784</v>
      </c>
      <c r="P370" s="20" t="n">
        <v>70</v>
      </c>
      <c r="Q370" s="19" t="n">
        <v>12</v>
      </c>
    </row>
    <row r="371" customFormat="false" ht="14.25" hidden="false" customHeight="false" outlineLevel="2" collapsed="false">
      <c r="A371" s="19" t="n">
        <v>342</v>
      </c>
      <c r="B371" s="20" t="s">
        <v>455</v>
      </c>
      <c r="C371" s="20" t="s">
        <v>472</v>
      </c>
      <c r="D371" s="20" t="s">
        <v>23</v>
      </c>
      <c r="E371" s="20" t="n">
        <v>120</v>
      </c>
      <c r="F371" s="20" t="n">
        <v>2</v>
      </c>
      <c r="G371" s="20" t="n">
        <v>2</v>
      </c>
      <c r="H371" s="20" t="n">
        <v>4044</v>
      </c>
      <c r="I371" s="20" t="n">
        <v>2537</v>
      </c>
      <c r="J371" s="20" t="n">
        <v>677</v>
      </c>
      <c r="K371" s="20" t="n">
        <v>742</v>
      </c>
      <c r="L371" s="20" t="n">
        <v>1374</v>
      </c>
      <c r="M371" s="20" t="n">
        <v>1288</v>
      </c>
      <c r="N371" s="20" t="n">
        <f aca="false">O371+P371+Q371</f>
        <v>10762</v>
      </c>
      <c r="O371" s="20" t="n">
        <v>10362</v>
      </c>
      <c r="P371" s="20" t="n">
        <v>362</v>
      </c>
      <c r="Q371" s="19" t="n">
        <v>38</v>
      </c>
    </row>
    <row r="372" customFormat="false" ht="14.25" hidden="false" customHeight="false" outlineLevel="1" collapsed="false">
      <c r="A372" s="19"/>
      <c r="B372" s="21" t="s">
        <v>473</v>
      </c>
      <c r="C372" s="20"/>
      <c r="D372" s="20"/>
      <c r="E372" s="20" t="n">
        <f aca="false">SUBTOTAL(9,E355:E371)</f>
        <v>1497</v>
      </c>
      <c r="F372" s="20" t="n">
        <f aca="false">SUBTOTAL(9,F355:F371)</f>
        <v>12</v>
      </c>
      <c r="G372" s="20" t="n">
        <f aca="false">SUBTOTAL(9,G355:G371)</f>
        <v>5</v>
      </c>
      <c r="H372" s="20" t="n">
        <f aca="false">SUBTOTAL(9,H355:H371)</f>
        <v>35606</v>
      </c>
      <c r="I372" s="20" t="n">
        <f aca="false">SUBTOTAL(9,I355:I371)</f>
        <v>46477</v>
      </c>
      <c r="J372" s="20" t="n">
        <f aca="false">SUBTOTAL(9,J355:J371)</f>
        <v>5974</v>
      </c>
      <c r="K372" s="20" t="n">
        <f aca="false">SUBTOTAL(9,K355:K371)</f>
        <v>6898</v>
      </c>
      <c r="L372" s="20" t="n">
        <f aca="false">SUBTOTAL(9,L355:L371)</f>
        <v>22114</v>
      </c>
      <c r="M372" s="20" t="n">
        <f aca="false">SUBTOTAL(9,M355:M371)</f>
        <v>21179</v>
      </c>
      <c r="N372" s="20" t="n">
        <f aca="false">SUBTOTAL(9,N355:N371)</f>
        <v>138150</v>
      </c>
      <c r="O372" s="20" t="n">
        <f aca="false">SUBTOTAL(9,O355:O371)</f>
        <v>130901</v>
      </c>
      <c r="P372" s="20" t="n">
        <f aca="false">SUBTOTAL(9,P355:P371)</f>
        <v>6351</v>
      </c>
      <c r="Q372" s="19" t="n">
        <f aca="false">SUBTOTAL(9,Q355:Q371)</f>
        <v>898</v>
      </c>
    </row>
    <row r="373" customFormat="false" ht="14.25" hidden="false" customHeight="false" outlineLevel="2" collapsed="false">
      <c r="A373" s="19" t="n">
        <v>343</v>
      </c>
      <c r="B373" s="20" t="s">
        <v>474</v>
      </c>
      <c r="C373" s="20" t="s">
        <v>475</v>
      </c>
      <c r="D373" s="20" t="s">
        <v>23</v>
      </c>
      <c r="E373" s="20" t="n">
        <v>96</v>
      </c>
      <c r="F373" s="20" t="n">
        <v>0</v>
      </c>
      <c r="G373" s="20" t="n">
        <v>0</v>
      </c>
      <c r="H373" s="20" t="n">
        <v>3164</v>
      </c>
      <c r="I373" s="20" t="n">
        <v>2148</v>
      </c>
      <c r="J373" s="20" t="n">
        <v>472</v>
      </c>
      <c r="K373" s="20" t="n">
        <v>640</v>
      </c>
      <c r="L373" s="20" t="n">
        <v>1202</v>
      </c>
      <c r="M373" s="20" t="n">
        <v>1274</v>
      </c>
      <c r="N373" s="20" t="n">
        <f aca="false">O373+P373+Q373</f>
        <v>6666</v>
      </c>
      <c r="O373" s="20" t="n">
        <v>6174</v>
      </c>
      <c r="P373" s="20" t="n">
        <v>444</v>
      </c>
      <c r="Q373" s="19" t="n">
        <v>48</v>
      </c>
    </row>
    <row r="374" customFormat="false" ht="14.25" hidden="false" customHeight="false" outlineLevel="2" collapsed="false">
      <c r="A374" s="19" t="n">
        <v>344</v>
      </c>
      <c r="B374" s="20" t="s">
        <v>474</v>
      </c>
      <c r="C374" s="20" t="s">
        <v>476</v>
      </c>
      <c r="D374" s="20" t="s">
        <v>23</v>
      </c>
      <c r="E374" s="20" t="n">
        <v>38</v>
      </c>
      <c r="F374" s="20" t="n">
        <v>0</v>
      </c>
      <c r="G374" s="20" t="n">
        <v>0</v>
      </c>
      <c r="H374" s="20" t="n">
        <v>2518</v>
      </c>
      <c r="I374" s="20" t="n">
        <v>1822</v>
      </c>
      <c r="J374" s="20" t="n">
        <v>394</v>
      </c>
      <c r="K374" s="20" t="n">
        <v>420</v>
      </c>
      <c r="L374" s="20" t="n">
        <v>1058</v>
      </c>
      <c r="M374" s="20" t="n">
        <v>999</v>
      </c>
      <c r="N374" s="20" t="n">
        <f aca="false">O374+P374+Q374</f>
        <v>5201</v>
      </c>
      <c r="O374" s="20" t="n">
        <v>4802</v>
      </c>
      <c r="P374" s="20" t="n">
        <v>392</v>
      </c>
      <c r="Q374" s="19" t="n">
        <v>7</v>
      </c>
    </row>
    <row r="375" customFormat="false" ht="14.25" hidden="false" customHeight="false" outlineLevel="2" collapsed="false">
      <c r="A375" s="19" t="n">
        <v>345</v>
      </c>
      <c r="B375" s="20" t="s">
        <v>474</v>
      </c>
      <c r="C375" s="20" t="s">
        <v>477</v>
      </c>
      <c r="D375" s="20" t="s">
        <v>23</v>
      </c>
      <c r="E375" s="20" t="n">
        <v>40</v>
      </c>
      <c r="F375" s="20" t="n">
        <v>0</v>
      </c>
      <c r="G375" s="20" t="n">
        <v>0</v>
      </c>
      <c r="H375" s="20" t="n">
        <v>1886</v>
      </c>
      <c r="I375" s="20" t="n">
        <v>1657</v>
      </c>
      <c r="J375" s="20" t="n">
        <v>301</v>
      </c>
      <c r="K375" s="20" t="n">
        <v>339</v>
      </c>
      <c r="L375" s="20" t="n">
        <v>893</v>
      </c>
      <c r="M375" s="20" t="n">
        <v>922</v>
      </c>
      <c r="N375" s="20" t="n">
        <f aca="false">O375+P375+Q375</f>
        <v>3980</v>
      </c>
      <c r="O375" s="20" t="n">
        <v>3622</v>
      </c>
      <c r="P375" s="20" t="n">
        <v>322</v>
      </c>
      <c r="Q375" s="19" t="n">
        <v>36</v>
      </c>
    </row>
    <row r="376" customFormat="false" ht="14.25" hidden="false" customHeight="false" outlineLevel="2" collapsed="false">
      <c r="A376" s="19" t="n">
        <v>346</v>
      </c>
      <c r="B376" s="20" t="s">
        <v>474</v>
      </c>
      <c r="C376" s="20" t="s">
        <v>478</v>
      </c>
      <c r="D376" s="20" t="s">
        <v>23</v>
      </c>
      <c r="E376" s="20" t="n">
        <v>39</v>
      </c>
      <c r="F376" s="20" t="n">
        <v>0</v>
      </c>
      <c r="G376" s="20" t="n">
        <v>0</v>
      </c>
      <c r="H376" s="20" t="n">
        <v>2448</v>
      </c>
      <c r="I376" s="20" t="n">
        <v>1935</v>
      </c>
      <c r="J376" s="20" t="n">
        <v>319</v>
      </c>
      <c r="K376" s="20" t="n">
        <v>450</v>
      </c>
      <c r="L376" s="20" t="n">
        <v>1009</v>
      </c>
      <c r="M376" s="20" t="n">
        <v>948</v>
      </c>
      <c r="N376" s="20" t="n">
        <f aca="false">O376+P376+Q376</f>
        <v>5087</v>
      </c>
      <c r="O376" s="20" t="n">
        <v>4784</v>
      </c>
      <c r="P376" s="20" t="n">
        <v>265</v>
      </c>
      <c r="Q376" s="19" t="n">
        <v>38</v>
      </c>
    </row>
    <row r="377" customFormat="false" ht="14.25" hidden="false" customHeight="false" outlineLevel="2" collapsed="false">
      <c r="A377" s="19" t="n">
        <v>347</v>
      </c>
      <c r="B377" s="20" t="s">
        <v>474</v>
      </c>
      <c r="C377" s="20" t="s">
        <v>479</v>
      </c>
      <c r="D377" s="20" t="s">
        <v>23</v>
      </c>
      <c r="E377" s="20" t="n">
        <v>106</v>
      </c>
      <c r="F377" s="20" t="n">
        <v>5</v>
      </c>
      <c r="G377" s="20" t="n">
        <v>0</v>
      </c>
      <c r="H377" s="20" t="n">
        <v>3093</v>
      </c>
      <c r="I377" s="20" t="n">
        <v>3032</v>
      </c>
      <c r="J377" s="20" t="n">
        <v>492</v>
      </c>
      <c r="K377" s="20" t="n">
        <v>637</v>
      </c>
      <c r="L377" s="20" t="n">
        <v>1615</v>
      </c>
      <c r="M377" s="20" t="n">
        <v>1654</v>
      </c>
      <c r="N377" s="20" t="n">
        <f aca="false">O377+P377+Q377</f>
        <v>6809</v>
      </c>
      <c r="O377" s="20" t="n">
        <v>6462</v>
      </c>
      <c r="P377" s="20" t="n">
        <v>318</v>
      </c>
      <c r="Q377" s="19" t="n">
        <v>29</v>
      </c>
    </row>
    <row r="378" customFormat="false" ht="14.25" hidden="false" customHeight="false" outlineLevel="2" collapsed="false">
      <c r="A378" s="19" t="n">
        <v>348</v>
      </c>
      <c r="B378" s="20" t="s">
        <v>474</v>
      </c>
      <c r="C378" s="20" t="s">
        <v>480</v>
      </c>
      <c r="D378" s="20" t="s">
        <v>23</v>
      </c>
      <c r="E378" s="20" t="n">
        <v>80</v>
      </c>
      <c r="F378" s="20" t="n">
        <v>0</v>
      </c>
      <c r="G378" s="20" t="n">
        <v>1</v>
      </c>
      <c r="H378" s="20" t="n">
        <v>3767</v>
      </c>
      <c r="I378" s="20" t="n">
        <v>2522</v>
      </c>
      <c r="J378" s="20" t="n">
        <v>596</v>
      </c>
      <c r="K378" s="20" t="n">
        <v>741</v>
      </c>
      <c r="L378" s="20" t="n">
        <v>1505</v>
      </c>
      <c r="M378" s="20" t="n">
        <v>1447</v>
      </c>
      <c r="N378" s="20" t="n">
        <f aca="false">O378+P378+Q378</f>
        <v>8455</v>
      </c>
      <c r="O378" s="20" t="n">
        <v>7922</v>
      </c>
      <c r="P378" s="20" t="n">
        <v>492</v>
      </c>
      <c r="Q378" s="19" t="n">
        <v>41</v>
      </c>
    </row>
    <row r="379" customFormat="false" ht="14.25" hidden="false" customHeight="false" outlineLevel="2" collapsed="false">
      <c r="A379" s="19" t="n">
        <v>349</v>
      </c>
      <c r="B379" s="20" t="s">
        <v>474</v>
      </c>
      <c r="C379" s="20" t="s">
        <v>481</v>
      </c>
      <c r="D379" s="20" t="s">
        <v>23</v>
      </c>
      <c r="E379" s="20" t="n">
        <v>62</v>
      </c>
      <c r="F379" s="20" t="n">
        <v>0</v>
      </c>
      <c r="G379" s="20" t="n">
        <v>0</v>
      </c>
      <c r="H379" s="20" t="n">
        <v>2460</v>
      </c>
      <c r="I379" s="20" t="n">
        <v>1976</v>
      </c>
      <c r="J379" s="20" t="n">
        <v>375</v>
      </c>
      <c r="K379" s="20" t="n">
        <v>439</v>
      </c>
      <c r="L379" s="20" t="n">
        <v>1198</v>
      </c>
      <c r="M379" s="20" t="n">
        <v>1219</v>
      </c>
      <c r="N379" s="20" t="n">
        <f aca="false">O379+P379+Q379</f>
        <v>5357</v>
      </c>
      <c r="O379" s="20" t="n">
        <v>4821</v>
      </c>
      <c r="P379" s="20" t="n">
        <v>496</v>
      </c>
      <c r="Q379" s="19" t="n">
        <v>40</v>
      </c>
    </row>
    <row r="380" customFormat="false" ht="14.25" hidden="false" customHeight="false" outlineLevel="2" collapsed="false">
      <c r="A380" s="19" t="n">
        <v>350</v>
      </c>
      <c r="B380" s="20" t="s">
        <v>474</v>
      </c>
      <c r="C380" s="20" t="s">
        <v>482</v>
      </c>
      <c r="D380" s="20" t="s">
        <v>23</v>
      </c>
      <c r="E380" s="20" t="n">
        <v>33</v>
      </c>
      <c r="F380" s="20" t="n">
        <v>0</v>
      </c>
      <c r="G380" s="20" t="n">
        <v>0</v>
      </c>
      <c r="H380" s="20" t="n">
        <v>1519</v>
      </c>
      <c r="I380" s="20" t="n">
        <v>1519</v>
      </c>
      <c r="J380" s="20" t="n">
        <v>240</v>
      </c>
      <c r="K380" s="20" t="n">
        <v>269</v>
      </c>
      <c r="L380" s="20" t="n">
        <v>760</v>
      </c>
      <c r="M380" s="20" t="n">
        <v>778</v>
      </c>
      <c r="N380" s="20" t="n">
        <f aca="false">O380+P380+Q380</f>
        <v>3229</v>
      </c>
      <c r="O380" s="20" t="n">
        <v>2992</v>
      </c>
      <c r="P380" s="20" t="n">
        <v>219</v>
      </c>
      <c r="Q380" s="19" t="n">
        <v>18</v>
      </c>
    </row>
    <row r="381" customFormat="false" ht="14.25" hidden="false" customHeight="false" outlineLevel="2" collapsed="false">
      <c r="A381" s="19" t="n">
        <v>351</v>
      </c>
      <c r="B381" s="20" t="s">
        <v>474</v>
      </c>
      <c r="C381" s="20" t="s">
        <v>483</v>
      </c>
      <c r="D381" s="20" t="s">
        <v>23</v>
      </c>
      <c r="E381" s="20" t="n">
        <v>110</v>
      </c>
      <c r="F381" s="20" t="n">
        <v>0</v>
      </c>
      <c r="G381" s="20" t="n">
        <v>0</v>
      </c>
      <c r="H381" s="20" t="n">
        <v>2941</v>
      </c>
      <c r="I381" s="20" t="n">
        <v>3395</v>
      </c>
      <c r="J381" s="20" t="n">
        <v>3118</v>
      </c>
      <c r="K381" s="20" t="n">
        <v>3022</v>
      </c>
      <c r="L381" s="20" t="n">
        <v>3227</v>
      </c>
      <c r="M381" s="20" t="n">
        <v>3109</v>
      </c>
      <c r="N381" s="20" t="n">
        <f aca="false">O381+P381+Q381</f>
        <v>6967</v>
      </c>
      <c r="O381" s="20" t="n">
        <v>6202</v>
      </c>
      <c r="P381" s="20" t="n">
        <v>679</v>
      </c>
      <c r="Q381" s="19" t="n">
        <v>86</v>
      </c>
    </row>
    <row r="382" customFormat="false" ht="14.25" hidden="false" customHeight="false" outlineLevel="2" collapsed="false">
      <c r="A382" s="19" t="n">
        <v>352</v>
      </c>
      <c r="B382" s="20" t="s">
        <v>474</v>
      </c>
      <c r="C382" s="20" t="s">
        <v>474</v>
      </c>
      <c r="D382" s="20" t="s">
        <v>23</v>
      </c>
      <c r="E382" s="20" t="n">
        <v>117</v>
      </c>
      <c r="F382" s="20" t="n">
        <v>3</v>
      </c>
      <c r="G382" s="20" t="n">
        <v>2</v>
      </c>
      <c r="H382" s="20" t="n">
        <v>4075</v>
      </c>
      <c r="I382" s="20" t="n">
        <v>2783</v>
      </c>
      <c r="J382" s="20" t="n">
        <v>690</v>
      </c>
      <c r="K382" s="20" t="n">
        <v>785</v>
      </c>
      <c r="L382" s="20" t="n">
        <v>1628</v>
      </c>
      <c r="M382" s="20" t="n">
        <v>1592</v>
      </c>
      <c r="N382" s="20" t="n">
        <f aca="false">O382+P382+Q382</f>
        <v>9968</v>
      </c>
      <c r="O382" s="20" t="n">
        <v>9208</v>
      </c>
      <c r="P382" s="20" t="n">
        <v>714</v>
      </c>
      <c r="Q382" s="19" t="n">
        <v>46</v>
      </c>
    </row>
    <row r="383" customFormat="false" ht="14.25" hidden="false" customHeight="false" outlineLevel="2" collapsed="false">
      <c r="A383" s="19" t="n">
        <v>353</v>
      </c>
      <c r="B383" s="20" t="s">
        <v>474</v>
      </c>
      <c r="C383" s="20" t="s">
        <v>485</v>
      </c>
      <c r="D383" s="20" t="s">
        <v>23</v>
      </c>
      <c r="E383" s="20" t="n">
        <v>67</v>
      </c>
      <c r="F383" s="20" t="n">
        <v>1</v>
      </c>
      <c r="G383" s="20" t="n">
        <v>0</v>
      </c>
      <c r="H383" s="20" t="n">
        <v>2210</v>
      </c>
      <c r="I383" s="20" t="n">
        <v>2091</v>
      </c>
      <c r="J383" s="20" t="n">
        <v>385</v>
      </c>
      <c r="K383" s="20" t="n">
        <v>434</v>
      </c>
      <c r="L383" s="20" t="n">
        <v>1105</v>
      </c>
      <c r="M383" s="20" t="n">
        <v>1141</v>
      </c>
      <c r="N383" s="20" t="n">
        <f aca="false">O383+P383+Q383</f>
        <v>4958</v>
      </c>
      <c r="O383" s="20" t="n">
        <v>4424</v>
      </c>
      <c r="P383" s="20" t="n">
        <v>508</v>
      </c>
      <c r="Q383" s="19" t="n">
        <v>26</v>
      </c>
    </row>
    <row r="384" customFormat="false" ht="14.25" hidden="false" customHeight="false" outlineLevel="2" collapsed="false">
      <c r="A384" s="19" t="n">
        <v>354</v>
      </c>
      <c r="B384" s="20" t="s">
        <v>474</v>
      </c>
      <c r="C384" s="20" t="s">
        <v>486</v>
      </c>
      <c r="D384" s="20" t="s">
        <v>23</v>
      </c>
      <c r="E384" s="20" t="n">
        <v>124</v>
      </c>
      <c r="F384" s="20" t="n">
        <v>1</v>
      </c>
      <c r="G384" s="20" t="n">
        <v>0</v>
      </c>
      <c r="H384" s="20" t="n">
        <v>3151</v>
      </c>
      <c r="I384" s="20" t="n">
        <v>3796</v>
      </c>
      <c r="J384" s="20" t="n">
        <v>407</v>
      </c>
      <c r="K384" s="20" t="n">
        <v>526</v>
      </c>
      <c r="L384" s="20" t="n">
        <v>2144</v>
      </c>
      <c r="M384" s="20" t="n">
        <v>2106</v>
      </c>
      <c r="N384" s="20" t="n">
        <f aca="false">O384+P384+Q384</f>
        <v>9017</v>
      </c>
      <c r="O384" s="20" t="n">
        <v>8207</v>
      </c>
      <c r="P384" s="20" t="n">
        <v>733</v>
      </c>
      <c r="Q384" s="19" t="n">
        <v>77</v>
      </c>
    </row>
    <row r="385" customFormat="false" ht="14.25" hidden="false" customHeight="false" outlineLevel="1" collapsed="false">
      <c r="A385" s="19"/>
      <c r="B385" s="21" t="s">
        <v>487</v>
      </c>
      <c r="C385" s="20"/>
      <c r="D385" s="20"/>
      <c r="E385" s="20" t="n">
        <f aca="false">SUBTOTAL(9,E373:E384)</f>
        <v>912</v>
      </c>
      <c r="F385" s="20" t="n">
        <f aca="false">SUBTOTAL(9,F373:F384)</f>
        <v>10</v>
      </c>
      <c r="G385" s="20" t="n">
        <f aca="false">SUBTOTAL(9,G373:G384)</f>
        <v>3</v>
      </c>
      <c r="H385" s="20" t="n">
        <f aca="false">SUBTOTAL(9,H373:H384)</f>
        <v>33232</v>
      </c>
      <c r="I385" s="20" t="n">
        <f aca="false">SUBTOTAL(9,I373:I384)</f>
        <v>28676</v>
      </c>
      <c r="J385" s="20" t="n">
        <f aca="false">SUBTOTAL(9,J373:J384)</f>
        <v>7789</v>
      </c>
      <c r="K385" s="20" t="n">
        <f aca="false">SUBTOTAL(9,K373:K384)</f>
        <v>8702</v>
      </c>
      <c r="L385" s="20" t="n">
        <f aca="false">SUBTOTAL(9,L373:L384)</f>
        <v>17344</v>
      </c>
      <c r="M385" s="20" t="n">
        <f aca="false">SUBTOTAL(9,M373:M384)</f>
        <v>17189</v>
      </c>
      <c r="N385" s="20" t="n">
        <f aca="false">SUBTOTAL(9,N373:N384)</f>
        <v>75694</v>
      </c>
      <c r="O385" s="20" t="n">
        <f aca="false">SUBTOTAL(9,O373:O384)</f>
        <v>69620</v>
      </c>
      <c r="P385" s="20" t="n">
        <f aca="false">SUBTOTAL(9,P373:P384)</f>
        <v>5582</v>
      </c>
      <c r="Q385" s="19" t="n">
        <f aca="false">SUBTOTAL(9,Q373:Q384)</f>
        <v>492</v>
      </c>
    </row>
    <row r="386" customFormat="false" ht="14.25" hidden="false" customHeight="false" outlineLevel="2" collapsed="false">
      <c r="A386" s="19" t="n">
        <v>355</v>
      </c>
      <c r="B386" s="20" t="s">
        <v>488</v>
      </c>
      <c r="C386" s="20" t="s">
        <v>489</v>
      </c>
      <c r="D386" s="20" t="s">
        <v>23</v>
      </c>
      <c r="E386" s="20" t="n">
        <v>80</v>
      </c>
      <c r="F386" s="20" t="n">
        <v>5</v>
      </c>
      <c r="G386" s="20" t="n">
        <v>0</v>
      </c>
      <c r="H386" s="20" t="n">
        <v>4168</v>
      </c>
      <c r="I386" s="20" t="n">
        <v>4635</v>
      </c>
      <c r="J386" s="20" t="n">
        <v>664</v>
      </c>
      <c r="K386" s="20" t="n">
        <v>802</v>
      </c>
      <c r="L386" s="20" t="n">
        <v>2051</v>
      </c>
      <c r="M386" s="20" t="n">
        <v>2222</v>
      </c>
      <c r="N386" s="20" t="n">
        <f aca="false">O386+P386+Q386</f>
        <v>8540</v>
      </c>
      <c r="O386" s="20" t="n">
        <v>8156</v>
      </c>
      <c r="P386" s="20" t="n">
        <v>312</v>
      </c>
      <c r="Q386" s="19" t="n">
        <v>72</v>
      </c>
    </row>
    <row r="387" customFormat="false" ht="14.25" hidden="false" customHeight="false" outlineLevel="2" collapsed="false">
      <c r="A387" s="19" t="n">
        <v>356</v>
      </c>
      <c r="B387" s="20" t="s">
        <v>488</v>
      </c>
      <c r="C387" s="20" t="s">
        <v>490</v>
      </c>
      <c r="D387" s="20" t="s">
        <v>23</v>
      </c>
      <c r="E387" s="20" t="n">
        <v>96</v>
      </c>
      <c r="F387" s="20" t="n">
        <v>2</v>
      </c>
      <c r="G387" s="20" t="n">
        <v>0</v>
      </c>
      <c r="H387" s="20" t="n">
        <v>7109</v>
      </c>
      <c r="I387" s="20" t="n">
        <v>5813</v>
      </c>
      <c r="J387" s="20" t="n">
        <v>1290</v>
      </c>
      <c r="K387" s="20" t="n">
        <v>1429</v>
      </c>
      <c r="L387" s="20" t="n">
        <v>2391</v>
      </c>
      <c r="M387" s="20" t="n">
        <v>2386</v>
      </c>
      <c r="N387" s="20" t="n">
        <f aca="false">O387+P387+Q387</f>
        <v>14421</v>
      </c>
      <c r="O387" s="20" t="n">
        <v>14026</v>
      </c>
      <c r="P387" s="20" t="n">
        <v>362</v>
      </c>
      <c r="Q387" s="19" t="n">
        <v>33</v>
      </c>
    </row>
    <row r="388" customFormat="false" ht="14.25" hidden="false" customHeight="false" outlineLevel="2" collapsed="false">
      <c r="A388" s="19" t="n">
        <v>357</v>
      </c>
      <c r="B388" s="20" t="s">
        <v>488</v>
      </c>
      <c r="C388" s="20" t="s">
        <v>491</v>
      </c>
      <c r="D388" s="20" t="s">
        <v>23</v>
      </c>
      <c r="E388" s="20" t="n">
        <v>97</v>
      </c>
      <c r="F388" s="20" t="n">
        <v>0</v>
      </c>
      <c r="G388" s="20" t="n">
        <v>0</v>
      </c>
      <c r="H388" s="20" t="n">
        <v>5647</v>
      </c>
      <c r="I388" s="20" t="n">
        <v>4868</v>
      </c>
      <c r="J388" s="20" t="n">
        <v>1033</v>
      </c>
      <c r="K388" s="20" t="n">
        <v>1043</v>
      </c>
      <c r="L388" s="20" t="n">
        <v>2437</v>
      </c>
      <c r="M388" s="20" t="n">
        <v>2477</v>
      </c>
      <c r="N388" s="20" t="n">
        <f aca="false">O388+P388+Q388</f>
        <v>11514</v>
      </c>
      <c r="O388" s="20" t="n">
        <v>11299</v>
      </c>
      <c r="P388" s="20" t="n">
        <v>195</v>
      </c>
      <c r="Q388" s="19" t="n">
        <v>20</v>
      </c>
    </row>
    <row r="389" customFormat="false" ht="14.25" hidden="false" customHeight="false" outlineLevel="2" collapsed="false">
      <c r="A389" s="19" t="n">
        <v>358</v>
      </c>
      <c r="B389" s="20" t="s">
        <v>488</v>
      </c>
      <c r="C389" s="20" t="s">
        <v>492</v>
      </c>
      <c r="D389" s="20" t="s">
        <v>23</v>
      </c>
      <c r="E389" s="20" t="n">
        <v>102</v>
      </c>
      <c r="F389" s="20" t="n">
        <v>2</v>
      </c>
      <c r="G389" s="20" t="n">
        <v>0</v>
      </c>
      <c r="H389" s="20" t="n">
        <v>3891</v>
      </c>
      <c r="I389" s="20" t="n">
        <v>3482</v>
      </c>
      <c r="J389" s="20" t="n">
        <v>698</v>
      </c>
      <c r="K389" s="20" t="n">
        <v>740</v>
      </c>
      <c r="L389" s="20" t="n">
        <v>1708</v>
      </c>
      <c r="M389" s="20" t="n">
        <v>1723</v>
      </c>
      <c r="N389" s="20" t="n">
        <f aca="false">O389+P389+Q389</f>
        <v>7181</v>
      </c>
      <c r="O389" s="20" t="n">
        <v>6979</v>
      </c>
      <c r="P389" s="20" t="n">
        <v>182</v>
      </c>
      <c r="Q389" s="19" t="n">
        <v>20</v>
      </c>
    </row>
    <row r="390" customFormat="false" ht="14.25" hidden="false" customHeight="false" outlineLevel="2" collapsed="false">
      <c r="A390" s="19" t="n">
        <v>359</v>
      </c>
      <c r="B390" s="20" t="s">
        <v>488</v>
      </c>
      <c r="C390" s="20" t="s">
        <v>493</v>
      </c>
      <c r="D390" s="20" t="s">
        <v>23</v>
      </c>
      <c r="E390" s="20" t="n">
        <v>152</v>
      </c>
      <c r="F390" s="20" t="n">
        <v>1</v>
      </c>
      <c r="G390" s="20" t="n">
        <v>0</v>
      </c>
      <c r="H390" s="20" t="n">
        <v>7581</v>
      </c>
      <c r="I390" s="20" t="n">
        <v>4874</v>
      </c>
      <c r="J390" s="20" t="n">
        <v>1529</v>
      </c>
      <c r="K390" s="20" t="n">
        <v>1422</v>
      </c>
      <c r="L390" s="20" t="n">
        <v>2856</v>
      </c>
      <c r="M390" s="20" t="n">
        <v>2997</v>
      </c>
      <c r="N390" s="20" t="n">
        <f aca="false">O390+P390+Q390</f>
        <v>15573</v>
      </c>
      <c r="O390" s="20" t="n">
        <v>15322</v>
      </c>
      <c r="P390" s="20" t="n">
        <v>231</v>
      </c>
      <c r="Q390" s="19" t="n">
        <v>20</v>
      </c>
    </row>
    <row r="391" customFormat="false" ht="14.25" hidden="false" customHeight="false" outlineLevel="2" collapsed="false">
      <c r="A391" s="19" t="n">
        <v>360</v>
      </c>
      <c r="B391" s="20" t="s">
        <v>488</v>
      </c>
      <c r="C391" s="20" t="s">
        <v>494</v>
      </c>
      <c r="D391" s="20" t="s">
        <v>23</v>
      </c>
      <c r="E391" s="20" t="n">
        <v>86</v>
      </c>
      <c r="F391" s="20" t="n">
        <v>0</v>
      </c>
      <c r="G391" s="20" t="n">
        <v>1</v>
      </c>
      <c r="H391" s="20" t="n">
        <v>4698</v>
      </c>
      <c r="I391" s="20" t="n">
        <v>4078</v>
      </c>
      <c r="J391" s="20" t="n">
        <v>781</v>
      </c>
      <c r="K391" s="20" t="n">
        <v>840</v>
      </c>
      <c r="L391" s="20" t="n">
        <v>1865</v>
      </c>
      <c r="M391" s="20" t="n">
        <v>2005</v>
      </c>
      <c r="N391" s="20" t="n">
        <f aca="false">O391+P391+Q391</f>
        <v>9877</v>
      </c>
      <c r="O391" s="20" t="n">
        <v>9349</v>
      </c>
      <c r="P391" s="20" t="n">
        <v>489</v>
      </c>
      <c r="Q391" s="19" t="n">
        <v>39</v>
      </c>
    </row>
    <row r="392" customFormat="false" ht="14.25" hidden="false" customHeight="false" outlineLevel="2" collapsed="false">
      <c r="A392" s="19" t="n">
        <v>361</v>
      </c>
      <c r="B392" s="20" t="s">
        <v>488</v>
      </c>
      <c r="C392" s="20" t="s">
        <v>488</v>
      </c>
      <c r="D392" s="20" t="s">
        <v>23</v>
      </c>
      <c r="E392" s="20" t="n">
        <v>129</v>
      </c>
      <c r="F392" s="20" t="n">
        <v>0</v>
      </c>
      <c r="G392" s="20" t="n">
        <v>0</v>
      </c>
      <c r="H392" s="20" t="n">
        <v>5801</v>
      </c>
      <c r="I392" s="20" t="n">
        <v>3758</v>
      </c>
      <c r="J392" s="20" t="n">
        <v>1059</v>
      </c>
      <c r="K392" s="20" t="n">
        <v>1135</v>
      </c>
      <c r="L392" s="20" t="n">
        <v>2097</v>
      </c>
      <c r="M392" s="20" t="n">
        <v>2148</v>
      </c>
      <c r="N392" s="20" t="n">
        <f aca="false">O392+P392+Q392</f>
        <v>12110</v>
      </c>
      <c r="O392" s="20" t="n">
        <v>11853</v>
      </c>
      <c r="P392" s="20" t="n">
        <v>235</v>
      </c>
      <c r="Q392" s="19" t="n">
        <v>22</v>
      </c>
    </row>
    <row r="393" customFormat="false" ht="14.25" hidden="false" customHeight="false" outlineLevel="2" collapsed="false">
      <c r="A393" s="19" t="n">
        <v>362</v>
      </c>
      <c r="B393" s="20" t="s">
        <v>488</v>
      </c>
      <c r="C393" s="20" t="s">
        <v>496</v>
      </c>
      <c r="D393" s="20" t="s">
        <v>23</v>
      </c>
      <c r="E393" s="20" t="n">
        <v>102</v>
      </c>
      <c r="F393" s="20" t="n">
        <v>2</v>
      </c>
      <c r="G393" s="20" t="n">
        <v>0</v>
      </c>
      <c r="H393" s="20" t="n">
        <v>4253</v>
      </c>
      <c r="I393" s="20" t="n">
        <v>5393</v>
      </c>
      <c r="J393" s="20" t="n">
        <v>431</v>
      </c>
      <c r="K393" s="20" t="n">
        <v>520</v>
      </c>
      <c r="L393" s="20" t="n">
        <v>2521</v>
      </c>
      <c r="M393" s="20" t="n">
        <v>2568</v>
      </c>
      <c r="N393" s="20" t="n">
        <f aca="false">O393+P393+Q393</f>
        <v>9669</v>
      </c>
      <c r="O393" s="20" t="n">
        <v>9074</v>
      </c>
      <c r="P393" s="20" t="n">
        <v>538</v>
      </c>
      <c r="Q393" s="19" t="n">
        <v>57</v>
      </c>
    </row>
    <row r="394" customFormat="false" ht="14.25" hidden="false" customHeight="false" outlineLevel="2" collapsed="false">
      <c r="A394" s="19" t="n">
        <v>363</v>
      </c>
      <c r="B394" s="20" t="s">
        <v>488</v>
      </c>
      <c r="C394" s="20" t="s">
        <v>497</v>
      </c>
      <c r="D394" s="20" t="s">
        <v>23</v>
      </c>
      <c r="E394" s="20" t="n">
        <v>153</v>
      </c>
      <c r="F394" s="20" t="n">
        <v>2</v>
      </c>
      <c r="G394" s="20" t="n">
        <v>2</v>
      </c>
      <c r="H394" s="20" t="n">
        <v>6264</v>
      </c>
      <c r="I394" s="20" t="n">
        <v>6156</v>
      </c>
      <c r="J394" s="20" t="n">
        <v>1057</v>
      </c>
      <c r="K394" s="20" t="n">
        <v>1130</v>
      </c>
      <c r="L394" s="20" t="n">
        <v>3047</v>
      </c>
      <c r="M394" s="20" t="n">
        <v>3067</v>
      </c>
      <c r="N394" s="20" t="n">
        <f aca="false">O394+P394+Q394</f>
        <v>12913</v>
      </c>
      <c r="O394" s="20" t="n">
        <v>12666</v>
      </c>
      <c r="P394" s="20" t="n">
        <v>229</v>
      </c>
      <c r="Q394" s="19" t="n">
        <v>18</v>
      </c>
    </row>
    <row r="395" customFormat="false" ht="14.25" hidden="false" customHeight="false" outlineLevel="2" collapsed="false">
      <c r="A395" s="19" t="n">
        <v>364</v>
      </c>
      <c r="B395" s="20" t="s">
        <v>488</v>
      </c>
      <c r="C395" s="20" t="s">
        <v>498</v>
      </c>
      <c r="D395" s="20" t="s">
        <v>23</v>
      </c>
      <c r="E395" s="20" t="n">
        <v>91</v>
      </c>
      <c r="F395" s="20" t="n">
        <v>2</v>
      </c>
      <c r="G395" s="20" t="n">
        <v>0</v>
      </c>
      <c r="H395" s="20" t="n">
        <v>6700</v>
      </c>
      <c r="I395" s="20" t="n">
        <v>6676</v>
      </c>
      <c r="J395" s="20" t="n">
        <v>1151</v>
      </c>
      <c r="K395" s="20" t="n">
        <v>1342</v>
      </c>
      <c r="L395" s="20" t="n">
        <v>2534</v>
      </c>
      <c r="M395" s="20" t="n">
        <v>2601</v>
      </c>
      <c r="N395" s="20" t="n">
        <f aca="false">O395+P395+Q395</f>
        <v>13175</v>
      </c>
      <c r="O395" s="20" t="n">
        <v>13009</v>
      </c>
      <c r="P395" s="20" t="n">
        <v>154</v>
      </c>
      <c r="Q395" s="19" t="n">
        <v>12</v>
      </c>
    </row>
    <row r="396" customFormat="false" ht="14.25" hidden="false" customHeight="false" outlineLevel="2" collapsed="false">
      <c r="A396" s="19" t="n">
        <v>365</v>
      </c>
      <c r="B396" s="20" t="s">
        <v>488</v>
      </c>
      <c r="C396" s="20" t="s">
        <v>499</v>
      </c>
      <c r="D396" s="20" t="s">
        <v>23</v>
      </c>
      <c r="E396" s="20" t="n">
        <v>78</v>
      </c>
      <c r="F396" s="20" t="n">
        <v>0</v>
      </c>
      <c r="G396" s="20" t="n">
        <v>0</v>
      </c>
      <c r="H396" s="20" t="n">
        <v>4397</v>
      </c>
      <c r="I396" s="20" t="n">
        <v>3687</v>
      </c>
      <c r="J396" s="20" t="n">
        <v>803</v>
      </c>
      <c r="K396" s="20" t="n">
        <v>840</v>
      </c>
      <c r="L396" s="20" t="n">
        <v>2121</v>
      </c>
      <c r="M396" s="20" t="n">
        <v>2034</v>
      </c>
      <c r="N396" s="20" t="n">
        <f aca="false">O396+P396+Q396</f>
        <v>9245</v>
      </c>
      <c r="O396" s="20" t="n">
        <v>8996</v>
      </c>
      <c r="P396" s="20" t="n">
        <v>230</v>
      </c>
      <c r="Q396" s="19" t="n">
        <v>19</v>
      </c>
    </row>
    <row r="397" customFormat="false" ht="14.25" hidden="false" customHeight="false" outlineLevel="2" collapsed="false">
      <c r="A397" s="19" t="n">
        <v>366</v>
      </c>
      <c r="B397" s="20" t="s">
        <v>488</v>
      </c>
      <c r="C397" s="20" t="s">
        <v>500</v>
      </c>
      <c r="D397" s="20" t="s">
        <v>23</v>
      </c>
      <c r="E397" s="20" t="n">
        <v>103</v>
      </c>
      <c r="F397" s="20" t="n">
        <v>1</v>
      </c>
      <c r="G397" s="20" t="n">
        <v>1</v>
      </c>
      <c r="H397" s="20" t="n">
        <v>5461</v>
      </c>
      <c r="I397" s="20" t="n">
        <v>5740</v>
      </c>
      <c r="J397" s="20" t="n">
        <v>1086</v>
      </c>
      <c r="K397" s="20" t="n">
        <v>1044</v>
      </c>
      <c r="L397" s="20" t="n">
        <v>2603</v>
      </c>
      <c r="M397" s="20" t="n">
        <v>2800</v>
      </c>
      <c r="N397" s="20" t="n">
        <f aca="false">O397+P397+Q397</f>
        <v>11695</v>
      </c>
      <c r="O397" s="20" t="n">
        <v>11438</v>
      </c>
      <c r="P397" s="20" t="n">
        <v>249</v>
      </c>
      <c r="Q397" s="19" t="n">
        <v>8</v>
      </c>
    </row>
    <row r="398" customFormat="false" ht="14.25" hidden="false" customHeight="false" outlineLevel="2" collapsed="false">
      <c r="A398" s="19" t="n">
        <v>367</v>
      </c>
      <c r="B398" s="20" t="s">
        <v>488</v>
      </c>
      <c r="C398" s="20" t="s">
        <v>501</v>
      </c>
      <c r="D398" s="20" t="s">
        <v>23</v>
      </c>
      <c r="E398" s="20" t="n">
        <v>108</v>
      </c>
      <c r="F398" s="20" t="n">
        <v>1</v>
      </c>
      <c r="G398" s="20" t="n">
        <v>0</v>
      </c>
      <c r="H398" s="20" t="n">
        <v>4711</v>
      </c>
      <c r="I398" s="20" t="n">
        <v>5288</v>
      </c>
      <c r="J398" s="20" t="n">
        <v>847</v>
      </c>
      <c r="K398" s="20" t="n">
        <v>931</v>
      </c>
      <c r="L398" s="20" t="n">
        <v>2219</v>
      </c>
      <c r="M398" s="20" t="n">
        <v>2298</v>
      </c>
      <c r="N398" s="20" t="n">
        <f aca="false">O398+P398+Q398</f>
        <v>9935</v>
      </c>
      <c r="O398" s="20" t="n">
        <v>9667</v>
      </c>
      <c r="P398" s="20" t="n">
        <v>246</v>
      </c>
      <c r="Q398" s="19" t="n">
        <v>22</v>
      </c>
    </row>
    <row r="399" customFormat="false" ht="14.25" hidden="false" customHeight="false" outlineLevel="1" collapsed="false">
      <c r="A399" s="19"/>
      <c r="B399" s="21" t="s">
        <v>502</v>
      </c>
      <c r="C399" s="20"/>
      <c r="D399" s="20"/>
      <c r="E399" s="20" t="n">
        <f aca="false">SUBTOTAL(9,E386:E398)</f>
        <v>1377</v>
      </c>
      <c r="F399" s="20" t="n">
        <f aca="false">SUBTOTAL(9,F386:F398)</f>
        <v>18</v>
      </c>
      <c r="G399" s="20" t="n">
        <f aca="false">SUBTOTAL(9,G386:G398)</f>
        <v>4</v>
      </c>
      <c r="H399" s="20" t="n">
        <f aca="false">SUBTOTAL(9,H386:H398)</f>
        <v>70681</v>
      </c>
      <c r="I399" s="20" t="n">
        <f aca="false">SUBTOTAL(9,I386:I398)</f>
        <v>64448</v>
      </c>
      <c r="J399" s="20" t="n">
        <f aca="false">SUBTOTAL(9,J386:J398)</f>
        <v>12429</v>
      </c>
      <c r="K399" s="20" t="n">
        <f aca="false">SUBTOTAL(9,K386:K398)</f>
        <v>13218</v>
      </c>
      <c r="L399" s="20" t="n">
        <f aca="false">SUBTOTAL(9,L386:L398)</f>
        <v>30450</v>
      </c>
      <c r="M399" s="20" t="n">
        <f aca="false">SUBTOTAL(9,M386:M398)</f>
        <v>31326</v>
      </c>
      <c r="N399" s="20" t="n">
        <f aca="false">SUBTOTAL(9,N386:N398)</f>
        <v>145848</v>
      </c>
      <c r="O399" s="20" t="n">
        <f aca="false">SUBTOTAL(9,O386:O398)</f>
        <v>141834</v>
      </c>
      <c r="P399" s="20" t="n">
        <f aca="false">SUBTOTAL(9,P386:P398)</f>
        <v>3652</v>
      </c>
      <c r="Q399" s="19" t="n">
        <f aca="false">SUBTOTAL(9,Q386:Q398)</f>
        <v>362</v>
      </c>
    </row>
    <row r="400" customFormat="false" ht="14.25" hidden="false" customHeight="false" outlineLevel="2" collapsed="false">
      <c r="A400" s="19" t="n">
        <v>368</v>
      </c>
      <c r="B400" s="20" t="s">
        <v>503</v>
      </c>
      <c r="C400" s="20" t="s">
        <v>504</v>
      </c>
      <c r="D400" s="20" t="s">
        <v>23</v>
      </c>
      <c r="E400" s="20" t="n">
        <v>53</v>
      </c>
      <c r="F400" s="20" t="n">
        <v>1</v>
      </c>
      <c r="G400" s="20" t="n">
        <v>1</v>
      </c>
      <c r="H400" s="20" t="n">
        <v>2510</v>
      </c>
      <c r="I400" s="20" t="n">
        <v>2985</v>
      </c>
      <c r="J400" s="20" t="n">
        <v>412</v>
      </c>
      <c r="K400" s="20" t="n">
        <v>511</v>
      </c>
      <c r="L400" s="20" t="n">
        <v>1519</v>
      </c>
      <c r="M400" s="20" t="n">
        <v>1466</v>
      </c>
      <c r="N400" s="20" t="n">
        <f aca="false">O400+P400+Q400</f>
        <v>5741</v>
      </c>
      <c r="O400" s="20" t="n">
        <v>5462</v>
      </c>
      <c r="P400" s="20" t="n">
        <v>245</v>
      </c>
      <c r="Q400" s="19" t="n">
        <v>34</v>
      </c>
    </row>
    <row r="401" customFormat="false" ht="14.25" hidden="false" customHeight="false" outlineLevel="2" collapsed="false">
      <c r="A401" s="19" t="n">
        <v>369</v>
      </c>
      <c r="B401" s="20" t="s">
        <v>503</v>
      </c>
      <c r="C401" s="20" t="s">
        <v>505</v>
      </c>
      <c r="D401" s="20" t="s">
        <v>23</v>
      </c>
      <c r="E401" s="20" t="n">
        <v>493</v>
      </c>
      <c r="F401" s="20" t="n">
        <v>0</v>
      </c>
      <c r="G401" s="20" t="n">
        <v>0</v>
      </c>
      <c r="H401" s="20" t="n">
        <v>5743</v>
      </c>
      <c r="I401" s="20" t="n">
        <v>5873</v>
      </c>
      <c r="J401" s="20" t="n">
        <v>983</v>
      </c>
      <c r="K401" s="20" t="n">
        <v>989</v>
      </c>
      <c r="L401" s="20" t="n">
        <v>3267</v>
      </c>
      <c r="M401" s="20" t="n">
        <v>3302</v>
      </c>
      <c r="N401" s="20" t="n">
        <f aca="false">O401+P401+Q401</f>
        <v>16968</v>
      </c>
      <c r="O401" s="20" t="n">
        <v>16030</v>
      </c>
      <c r="P401" s="20" t="n">
        <v>823</v>
      </c>
      <c r="Q401" s="19" t="n">
        <v>115</v>
      </c>
    </row>
    <row r="402" customFormat="false" ht="14.25" hidden="false" customHeight="false" outlineLevel="2" collapsed="false">
      <c r="A402" s="19" t="n">
        <v>370</v>
      </c>
      <c r="B402" s="20" t="s">
        <v>503</v>
      </c>
      <c r="C402" s="20" t="s">
        <v>506</v>
      </c>
      <c r="D402" s="20" t="s">
        <v>23</v>
      </c>
      <c r="E402" s="20" t="n">
        <v>119</v>
      </c>
      <c r="F402" s="20" t="n">
        <v>2</v>
      </c>
      <c r="G402" s="20" t="n">
        <v>2</v>
      </c>
      <c r="H402" s="20" t="n">
        <v>4065</v>
      </c>
      <c r="I402" s="20" t="n">
        <v>9630</v>
      </c>
      <c r="J402" s="20" t="n">
        <v>670</v>
      </c>
      <c r="K402" s="20" t="n">
        <v>746</v>
      </c>
      <c r="L402" s="20" t="n">
        <v>2560</v>
      </c>
      <c r="M402" s="20" t="n">
        <v>2529</v>
      </c>
      <c r="N402" s="20" t="n">
        <f aca="false">O402+P402+Q402</f>
        <v>14206</v>
      </c>
      <c r="O402" s="20" t="n">
        <v>13178</v>
      </c>
      <c r="P402" s="20" t="n">
        <v>900</v>
      </c>
      <c r="Q402" s="19" t="n">
        <v>128</v>
      </c>
    </row>
    <row r="403" customFormat="false" ht="14.25" hidden="false" customHeight="false" outlineLevel="2" collapsed="false">
      <c r="A403" s="19" t="n">
        <v>371</v>
      </c>
      <c r="B403" s="20" t="s">
        <v>503</v>
      </c>
      <c r="C403" s="20" t="s">
        <v>507</v>
      </c>
      <c r="D403" s="20" t="s">
        <v>23</v>
      </c>
      <c r="E403" s="20" t="n">
        <v>40</v>
      </c>
      <c r="F403" s="20" t="n">
        <v>0</v>
      </c>
      <c r="G403" s="20" t="n">
        <v>0</v>
      </c>
      <c r="H403" s="20" t="n">
        <v>3406</v>
      </c>
      <c r="I403" s="20" t="n">
        <v>3209</v>
      </c>
      <c r="J403" s="20" t="n">
        <v>598</v>
      </c>
      <c r="K403" s="20" t="n">
        <v>577</v>
      </c>
      <c r="L403" s="20" t="n">
        <v>1660</v>
      </c>
      <c r="M403" s="20" t="n">
        <v>3276</v>
      </c>
      <c r="N403" s="20" t="n">
        <f aca="false">O403+P403+Q403</f>
        <v>7283</v>
      </c>
      <c r="O403" s="20" t="n">
        <v>7039</v>
      </c>
      <c r="P403" s="20" t="n">
        <v>219</v>
      </c>
      <c r="Q403" s="19" t="n">
        <v>25</v>
      </c>
    </row>
    <row r="404" customFormat="false" ht="14.25" hidden="false" customHeight="false" outlineLevel="2" collapsed="false">
      <c r="A404" s="19" t="n">
        <v>372</v>
      </c>
      <c r="B404" s="20" t="s">
        <v>503</v>
      </c>
      <c r="C404" s="20" t="s">
        <v>508</v>
      </c>
      <c r="D404" s="20" t="s">
        <v>23</v>
      </c>
      <c r="E404" s="20" t="n">
        <v>128</v>
      </c>
      <c r="F404" s="20" t="n">
        <v>2</v>
      </c>
      <c r="G404" s="20" t="n">
        <v>1</v>
      </c>
      <c r="H404" s="20" t="n">
        <v>4727</v>
      </c>
      <c r="I404" s="20" t="n">
        <v>3228</v>
      </c>
      <c r="J404" s="20" t="n">
        <v>871</v>
      </c>
      <c r="K404" s="20" t="n">
        <v>836</v>
      </c>
      <c r="L404" s="20" t="n">
        <v>1868</v>
      </c>
      <c r="M404" s="20" t="n">
        <v>1904</v>
      </c>
      <c r="N404" s="20" t="n">
        <f aca="false">O404+P404+Q404</f>
        <v>10634</v>
      </c>
      <c r="O404" s="20" t="n">
        <v>10128</v>
      </c>
      <c r="P404" s="20" t="n">
        <v>457</v>
      </c>
      <c r="Q404" s="19" t="n">
        <v>49</v>
      </c>
    </row>
    <row r="405" customFormat="false" ht="14.25" hidden="false" customHeight="false" outlineLevel="2" collapsed="false">
      <c r="A405" s="19" t="n">
        <v>373</v>
      </c>
      <c r="B405" s="20" t="s">
        <v>503</v>
      </c>
      <c r="C405" s="20" t="s">
        <v>509</v>
      </c>
      <c r="D405" s="20" t="s">
        <v>23</v>
      </c>
      <c r="E405" s="20" t="n">
        <v>229</v>
      </c>
      <c r="F405" s="20" t="n">
        <v>0</v>
      </c>
      <c r="G405" s="20" t="n">
        <v>1</v>
      </c>
      <c r="H405" s="20" t="n">
        <v>4001</v>
      </c>
      <c r="I405" s="20" t="n">
        <v>3138</v>
      </c>
      <c r="J405" s="20" t="n">
        <v>692</v>
      </c>
      <c r="K405" s="20" t="n">
        <v>664</v>
      </c>
      <c r="L405" s="20" t="n">
        <v>1769</v>
      </c>
      <c r="M405" s="20" t="n">
        <v>1726</v>
      </c>
      <c r="N405" s="20" t="n">
        <f aca="false">O405+P405+Q405</f>
        <v>8894</v>
      </c>
      <c r="O405" s="20" t="n">
        <v>8508</v>
      </c>
      <c r="P405" s="20" t="n">
        <v>336</v>
      </c>
      <c r="Q405" s="19" t="n">
        <v>50</v>
      </c>
    </row>
    <row r="406" customFormat="false" ht="14.25" hidden="false" customHeight="false" outlineLevel="2" collapsed="false">
      <c r="A406" s="19" t="n">
        <v>374</v>
      </c>
      <c r="B406" s="20" t="s">
        <v>503</v>
      </c>
      <c r="C406" s="20" t="s">
        <v>510</v>
      </c>
      <c r="D406" s="20" t="s">
        <v>23</v>
      </c>
      <c r="E406" s="20" t="n">
        <v>93</v>
      </c>
      <c r="F406" s="20" t="n">
        <v>0</v>
      </c>
      <c r="G406" s="20" t="n">
        <v>0</v>
      </c>
      <c r="H406" s="20" t="n">
        <v>3575</v>
      </c>
      <c r="I406" s="20" t="n">
        <v>3165</v>
      </c>
      <c r="J406" s="20" t="n">
        <v>587</v>
      </c>
      <c r="K406" s="20" t="n">
        <v>670</v>
      </c>
      <c r="L406" s="20" t="n">
        <v>1788</v>
      </c>
      <c r="M406" s="20" t="n">
        <v>1686</v>
      </c>
      <c r="N406" s="20" t="n">
        <f aca="false">O406+P406+Q406</f>
        <v>8179</v>
      </c>
      <c r="O406" s="20" t="n">
        <v>7800</v>
      </c>
      <c r="P406" s="20" t="n">
        <v>347</v>
      </c>
      <c r="Q406" s="19" t="n">
        <v>32</v>
      </c>
    </row>
    <row r="407" customFormat="false" ht="14.25" hidden="false" customHeight="false" outlineLevel="2" collapsed="false">
      <c r="A407" s="19" t="n">
        <v>375</v>
      </c>
      <c r="B407" s="20" t="s">
        <v>503</v>
      </c>
      <c r="C407" s="20" t="s">
        <v>511</v>
      </c>
      <c r="D407" s="20" t="s">
        <v>23</v>
      </c>
      <c r="E407" s="20" t="n">
        <v>62</v>
      </c>
      <c r="F407" s="20" t="n">
        <v>0</v>
      </c>
      <c r="G407" s="20" t="n">
        <v>0</v>
      </c>
      <c r="H407" s="20" t="n">
        <v>2612</v>
      </c>
      <c r="I407" s="20" t="n">
        <v>2437</v>
      </c>
      <c r="J407" s="20" t="n">
        <v>446</v>
      </c>
      <c r="K407" s="20" t="n">
        <v>457</v>
      </c>
      <c r="L407" s="20" t="n">
        <v>1288</v>
      </c>
      <c r="M407" s="20" t="n">
        <v>1298</v>
      </c>
      <c r="N407" s="20" t="n">
        <f aca="false">O407+P407+Q407</f>
        <v>5867</v>
      </c>
      <c r="O407" s="20" t="n">
        <v>5585</v>
      </c>
      <c r="P407" s="20" t="n">
        <v>239</v>
      </c>
      <c r="Q407" s="19" t="n">
        <v>43</v>
      </c>
    </row>
    <row r="408" customFormat="false" ht="14.25" hidden="false" customHeight="false" outlineLevel="2" collapsed="false">
      <c r="A408" s="19" t="n">
        <v>376</v>
      </c>
      <c r="B408" s="20" t="s">
        <v>503</v>
      </c>
      <c r="C408" s="20" t="s">
        <v>512</v>
      </c>
      <c r="D408" s="20" t="s">
        <v>23</v>
      </c>
      <c r="E408" s="20" t="n">
        <v>29</v>
      </c>
      <c r="F408" s="20" t="n">
        <v>0</v>
      </c>
      <c r="G408" s="20" t="n">
        <v>0</v>
      </c>
      <c r="H408" s="20" t="n">
        <v>1186</v>
      </c>
      <c r="I408" s="20" t="n">
        <v>1215</v>
      </c>
      <c r="J408" s="20" t="n">
        <v>166</v>
      </c>
      <c r="K408" s="20" t="n">
        <v>171</v>
      </c>
      <c r="L408" s="20" t="n">
        <v>584</v>
      </c>
      <c r="M408" s="20" t="n">
        <v>620</v>
      </c>
      <c r="N408" s="20" t="n">
        <f aca="false">O408+P408+Q408</f>
        <v>2601</v>
      </c>
      <c r="O408" s="20" t="n">
        <v>2503</v>
      </c>
      <c r="P408" s="20" t="n">
        <v>92</v>
      </c>
      <c r="Q408" s="19" t="n">
        <v>6</v>
      </c>
    </row>
    <row r="409" customFormat="false" ht="14.25" hidden="false" customHeight="false" outlineLevel="2" collapsed="false">
      <c r="A409" s="19" t="n">
        <v>377</v>
      </c>
      <c r="B409" s="20" t="s">
        <v>503</v>
      </c>
      <c r="C409" s="20" t="s">
        <v>513</v>
      </c>
      <c r="D409" s="20" t="s">
        <v>23</v>
      </c>
      <c r="E409" s="20" t="n">
        <v>58</v>
      </c>
      <c r="F409" s="20" t="n">
        <v>2</v>
      </c>
      <c r="G409" s="20" t="n">
        <v>1</v>
      </c>
      <c r="H409" s="20" t="n">
        <v>3875</v>
      </c>
      <c r="I409" s="20" t="n">
        <v>4121</v>
      </c>
      <c r="J409" s="20" t="n">
        <v>708</v>
      </c>
      <c r="K409" s="20" t="n">
        <v>788</v>
      </c>
      <c r="L409" s="20" t="n">
        <v>2001</v>
      </c>
      <c r="M409" s="20" t="n">
        <v>2105</v>
      </c>
      <c r="N409" s="20" t="n">
        <f aca="false">O409+P409+Q409</f>
        <v>9123</v>
      </c>
      <c r="O409" s="20" t="n">
        <v>8689</v>
      </c>
      <c r="P409" s="20" t="n">
        <v>396</v>
      </c>
      <c r="Q409" s="19" t="n">
        <v>38</v>
      </c>
    </row>
    <row r="410" customFormat="false" ht="14.25" hidden="false" customHeight="false" outlineLevel="2" collapsed="false">
      <c r="A410" s="19" t="n">
        <v>378</v>
      </c>
      <c r="B410" s="20" t="s">
        <v>503</v>
      </c>
      <c r="C410" s="20" t="s">
        <v>514</v>
      </c>
      <c r="D410" s="20" t="s">
        <v>23</v>
      </c>
      <c r="E410" s="20" t="n">
        <v>58</v>
      </c>
      <c r="F410" s="20" t="n">
        <v>4</v>
      </c>
      <c r="G410" s="20" t="n">
        <v>0</v>
      </c>
      <c r="H410" s="20" t="n">
        <v>2193</v>
      </c>
      <c r="I410" s="20" t="n">
        <v>2303</v>
      </c>
      <c r="J410" s="20" t="n">
        <v>358</v>
      </c>
      <c r="K410" s="20" t="n">
        <v>483</v>
      </c>
      <c r="L410" s="20" t="n">
        <v>1188</v>
      </c>
      <c r="M410" s="20" t="n">
        <v>1226</v>
      </c>
      <c r="N410" s="20" t="n">
        <f aca="false">O410+P410+Q410</f>
        <v>4699</v>
      </c>
      <c r="O410" s="20" t="n">
        <v>4481</v>
      </c>
      <c r="P410" s="20" t="n">
        <v>197</v>
      </c>
      <c r="Q410" s="19" t="n">
        <v>21</v>
      </c>
    </row>
    <row r="411" customFormat="false" ht="14.25" hidden="false" customHeight="false" outlineLevel="2" collapsed="false">
      <c r="A411" s="19" t="n">
        <v>379</v>
      </c>
      <c r="B411" s="20" t="s">
        <v>503</v>
      </c>
      <c r="C411" s="20" t="s">
        <v>515</v>
      </c>
      <c r="D411" s="20" t="s">
        <v>23</v>
      </c>
      <c r="E411" s="20" t="n">
        <v>101</v>
      </c>
      <c r="F411" s="20" t="n">
        <v>1</v>
      </c>
      <c r="G411" s="20" t="n">
        <v>0</v>
      </c>
      <c r="H411" s="20" t="n">
        <v>3321</v>
      </c>
      <c r="I411" s="20" t="n">
        <v>3629</v>
      </c>
      <c r="J411" s="20" t="n">
        <v>479</v>
      </c>
      <c r="K411" s="20" t="n">
        <v>635</v>
      </c>
      <c r="L411" s="20" t="n">
        <v>2034</v>
      </c>
      <c r="M411" s="20" t="n">
        <v>2025</v>
      </c>
      <c r="N411" s="20" t="n">
        <f aca="false">O411+P411+Q411</f>
        <v>8984</v>
      </c>
      <c r="O411" s="20" t="n">
        <v>8539</v>
      </c>
      <c r="P411" s="20" t="n">
        <v>370</v>
      </c>
      <c r="Q411" s="19" t="n">
        <v>75</v>
      </c>
    </row>
    <row r="412" customFormat="false" ht="14.25" hidden="false" customHeight="false" outlineLevel="2" collapsed="false">
      <c r="A412" s="19" t="n">
        <v>380</v>
      </c>
      <c r="B412" s="20" t="s">
        <v>503</v>
      </c>
      <c r="C412" s="20" t="s">
        <v>516</v>
      </c>
      <c r="D412" s="20" t="s">
        <v>23</v>
      </c>
      <c r="E412" s="20" t="n">
        <v>75</v>
      </c>
      <c r="F412" s="20" t="n">
        <v>0</v>
      </c>
      <c r="G412" s="20" t="n">
        <v>0</v>
      </c>
      <c r="H412" s="20" t="n">
        <v>3261</v>
      </c>
      <c r="I412" s="20" t="n">
        <v>3041</v>
      </c>
      <c r="J412" s="20" t="n">
        <v>433</v>
      </c>
      <c r="K412" s="20" t="n">
        <v>617</v>
      </c>
      <c r="L412" s="20" t="n">
        <v>1631</v>
      </c>
      <c r="M412" s="20" t="n">
        <v>1668</v>
      </c>
      <c r="N412" s="20" t="n">
        <f aca="false">O412+P412+Q412</f>
        <v>7577</v>
      </c>
      <c r="O412" s="20" t="n">
        <v>7132</v>
      </c>
      <c r="P412" s="20" t="n">
        <v>426</v>
      </c>
      <c r="Q412" s="19" t="n">
        <v>19</v>
      </c>
    </row>
    <row r="413" customFormat="false" ht="14.25" hidden="false" customHeight="false" outlineLevel="2" collapsed="false">
      <c r="A413" s="19" t="n">
        <v>381</v>
      </c>
      <c r="B413" s="20" t="s">
        <v>503</v>
      </c>
      <c r="C413" s="20" t="s">
        <v>517</v>
      </c>
      <c r="D413" s="20" t="s">
        <v>23</v>
      </c>
      <c r="E413" s="20" t="n">
        <v>78</v>
      </c>
      <c r="F413" s="20" t="n">
        <v>3</v>
      </c>
      <c r="G413" s="20" t="n">
        <v>0</v>
      </c>
      <c r="H413" s="20" t="n">
        <v>4863</v>
      </c>
      <c r="I413" s="20" t="n">
        <v>3437</v>
      </c>
      <c r="J413" s="20" t="n">
        <v>920</v>
      </c>
      <c r="K413" s="20" t="n">
        <v>916</v>
      </c>
      <c r="L413" s="20" t="n">
        <v>2027</v>
      </c>
      <c r="M413" s="20" t="n">
        <v>2058</v>
      </c>
      <c r="N413" s="20" t="n">
        <f aca="false">O413+P413+Q413</f>
        <v>10124</v>
      </c>
      <c r="O413" s="20" t="n">
        <v>9693</v>
      </c>
      <c r="P413" s="20" t="n">
        <v>380</v>
      </c>
      <c r="Q413" s="19" t="n">
        <v>51</v>
      </c>
    </row>
    <row r="414" customFormat="false" ht="14.25" hidden="false" customHeight="false" outlineLevel="2" collapsed="false">
      <c r="A414" s="19" t="n">
        <v>382</v>
      </c>
      <c r="B414" s="20" t="s">
        <v>503</v>
      </c>
      <c r="C414" s="20" t="s">
        <v>518</v>
      </c>
      <c r="D414" s="20" t="s">
        <v>23</v>
      </c>
      <c r="E414" s="20" t="n">
        <v>103</v>
      </c>
      <c r="F414" s="20" t="n">
        <v>5</v>
      </c>
      <c r="G414" s="20" t="n">
        <v>0</v>
      </c>
      <c r="H414" s="20" t="n">
        <v>4874</v>
      </c>
      <c r="I414" s="20" t="n">
        <v>3578</v>
      </c>
      <c r="J414" s="20" t="n">
        <v>818</v>
      </c>
      <c r="K414" s="20" t="n">
        <v>939</v>
      </c>
      <c r="L414" s="20" t="n">
        <v>2029</v>
      </c>
      <c r="M414" s="20" t="n">
        <v>2044</v>
      </c>
      <c r="N414" s="20" t="n">
        <f aca="false">O414+P414+Q414</f>
        <v>9107</v>
      </c>
      <c r="O414" s="20" t="n">
        <v>8643</v>
      </c>
      <c r="P414" s="20" t="n">
        <v>430</v>
      </c>
      <c r="Q414" s="19" t="n">
        <v>34</v>
      </c>
    </row>
    <row r="415" customFormat="false" ht="14.25" hidden="false" customHeight="false" outlineLevel="2" collapsed="false">
      <c r="A415" s="19" t="n">
        <v>383</v>
      </c>
      <c r="B415" s="20" t="s">
        <v>503</v>
      </c>
      <c r="C415" s="20" t="s">
        <v>503</v>
      </c>
      <c r="D415" s="20" t="s">
        <v>23</v>
      </c>
      <c r="E415" s="20" t="n">
        <v>139</v>
      </c>
      <c r="F415" s="20" t="n">
        <v>2</v>
      </c>
      <c r="G415" s="20" t="n">
        <v>1</v>
      </c>
      <c r="H415" s="20" t="n">
        <v>4640</v>
      </c>
      <c r="I415" s="20" t="n">
        <v>5408</v>
      </c>
      <c r="J415" s="20" t="n">
        <v>798</v>
      </c>
      <c r="K415" s="20" t="n">
        <v>897</v>
      </c>
      <c r="L415" s="20" t="n">
        <v>3021</v>
      </c>
      <c r="M415" s="20" t="n">
        <v>3004</v>
      </c>
      <c r="N415" s="20" t="n">
        <f aca="false">O415+P415+Q415</f>
        <v>15148</v>
      </c>
      <c r="O415" s="20" t="n">
        <v>14431</v>
      </c>
      <c r="P415" s="20" t="n">
        <v>629</v>
      </c>
      <c r="Q415" s="19" t="n">
        <v>88</v>
      </c>
    </row>
    <row r="416" customFormat="false" ht="14.25" hidden="false" customHeight="false" outlineLevel="2" collapsed="false">
      <c r="A416" s="19" t="n">
        <v>384</v>
      </c>
      <c r="B416" s="20" t="s">
        <v>503</v>
      </c>
      <c r="C416" s="20" t="s">
        <v>519</v>
      </c>
      <c r="D416" s="20" t="s">
        <v>23</v>
      </c>
      <c r="E416" s="20" t="n">
        <v>109</v>
      </c>
      <c r="F416" s="20" t="n">
        <v>2</v>
      </c>
      <c r="G416" s="20" t="n">
        <v>0</v>
      </c>
      <c r="H416" s="20" t="n">
        <v>2499</v>
      </c>
      <c r="I416" s="20" t="n">
        <v>2939</v>
      </c>
      <c r="J416" s="20" t="n">
        <v>451</v>
      </c>
      <c r="K416" s="20" t="n">
        <v>544</v>
      </c>
      <c r="L416" s="20" t="n">
        <v>1768</v>
      </c>
      <c r="M416" s="20" t="n">
        <v>1663</v>
      </c>
      <c r="N416" s="20" t="n">
        <f aca="false">O416+P416+Q416</f>
        <v>8826</v>
      </c>
      <c r="O416" s="20" t="n">
        <v>8400</v>
      </c>
      <c r="P416" s="20" t="n">
        <v>373</v>
      </c>
      <c r="Q416" s="19" t="n">
        <v>53</v>
      </c>
    </row>
    <row r="417" customFormat="false" ht="14.25" hidden="false" customHeight="false" outlineLevel="2" collapsed="false">
      <c r="A417" s="19" t="n">
        <v>385</v>
      </c>
      <c r="B417" s="20" t="s">
        <v>503</v>
      </c>
      <c r="C417" s="20" t="s">
        <v>520</v>
      </c>
      <c r="D417" s="20" t="s">
        <v>23</v>
      </c>
      <c r="E417" s="20" t="n">
        <v>103</v>
      </c>
      <c r="F417" s="20" t="n">
        <v>0</v>
      </c>
      <c r="G417" s="20" t="n">
        <v>1</v>
      </c>
      <c r="H417" s="20" t="n">
        <v>3796</v>
      </c>
      <c r="I417" s="20" t="n">
        <v>2544</v>
      </c>
      <c r="J417" s="20" t="n">
        <v>649</v>
      </c>
      <c r="K417" s="20" t="n">
        <v>684</v>
      </c>
      <c r="L417" s="20" t="n">
        <v>1929</v>
      </c>
      <c r="M417" s="20" t="n">
        <v>1820</v>
      </c>
      <c r="N417" s="20" t="n">
        <f aca="false">O417+P417+Q417</f>
        <v>9725</v>
      </c>
      <c r="O417" s="20" t="n">
        <v>9222</v>
      </c>
      <c r="P417" s="20" t="n">
        <v>453</v>
      </c>
      <c r="Q417" s="19" t="n">
        <v>50</v>
      </c>
    </row>
    <row r="418" customFormat="false" ht="14.25" hidden="false" customHeight="false" outlineLevel="1" collapsed="false">
      <c r="A418" s="19"/>
      <c r="B418" s="21" t="s">
        <v>521</v>
      </c>
      <c r="C418" s="20"/>
      <c r="D418" s="20"/>
      <c r="E418" s="20" t="n">
        <f aca="false">SUBTOTAL(9,E400:E417)</f>
        <v>2070</v>
      </c>
      <c r="F418" s="20" t="n">
        <f aca="false">SUBTOTAL(9,F400:F417)</f>
        <v>24</v>
      </c>
      <c r="G418" s="20" t="n">
        <f aca="false">SUBTOTAL(9,G400:G417)</f>
        <v>8</v>
      </c>
      <c r="H418" s="20" t="n">
        <f aca="false">SUBTOTAL(9,H400:H417)</f>
        <v>65147</v>
      </c>
      <c r="I418" s="20" t="n">
        <f aca="false">SUBTOTAL(9,I400:I417)</f>
        <v>65880</v>
      </c>
      <c r="J418" s="20" t="n">
        <f aca="false">SUBTOTAL(9,J400:J417)</f>
        <v>11039</v>
      </c>
      <c r="K418" s="20" t="n">
        <f aca="false">SUBTOTAL(9,K400:K417)</f>
        <v>12124</v>
      </c>
      <c r="L418" s="20" t="n">
        <f aca="false">SUBTOTAL(9,L400:L417)</f>
        <v>33931</v>
      </c>
      <c r="M418" s="20" t="n">
        <f aca="false">SUBTOTAL(9,M400:M417)</f>
        <v>35420</v>
      </c>
      <c r="N418" s="20" t="n">
        <f aca="false">SUBTOTAL(9,N400:N417)</f>
        <v>163686</v>
      </c>
      <c r="O418" s="20" t="n">
        <f aca="false">SUBTOTAL(9,O400:O417)</f>
        <v>155463</v>
      </c>
      <c r="P418" s="20" t="n">
        <f aca="false">SUBTOTAL(9,P400:P417)</f>
        <v>7312</v>
      </c>
      <c r="Q418" s="19" t="n">
        <f aca="false">SUBTOTAL(9,Q400:Q417)</f>
        <v>911</v>
      </c>
    </row>
    <row r="419" customFormat="false" ht="14.25" hidden="false" customHeight="false" outlineLevel="2" collapsed="false">
      <c r="A419" s="19" t="n">
        <v>386</v>
      </c>
      <c r="B419" s="20" t="s">
        <v>522</v>
      </c>
      <c r="C419" s="20" t="s">
        <v>523</v>
      </c>
      <c r="D419" s="20" t="s">
        <v>23</v>
      </c>
      <c r="E419" s="20" t="n">
        <v>69</v>
      </c>
      <c r="F419" s="20" t="n">
        <v>2</v>
      </c>
      <c r="G419" s="20" t="n">
        <v>0</v>
      </c>
      <c r="H419" s="20" t="n">
        <v>1418</v>
      </c>
      <c r="I419" s="20" t="n">
        <v>2803</v>
      </c>
      <c r="J419" s="20" t="n">
        <v>311</v>
      </c>
      <c r="K419" s="20" t="n">
        <v>372</v>
      </c>
      <c r="L419" s="20" t="n">
        <v>1377</v>
      </c>
      <c r="M419" s="20" t="n">
        <v>1389</v>
      </c>
      <c r="N419" s="20" t="n">
        <f aca="false">O419+P419+Q419</f>
        <v>5277</v>
      </c>
      <c r="O419" s="20" t="n">
        <v>4881</v>
      </c>
      <c r="P419" s="20" t="n">
        <v>366</v>
      </c>
      <c r="Q419" s="19" t="n">
        <v>30</v>
      </c>
    </row>
    <row r="420" customFormat="false" ht="14.25" hidden="false" customHeight="false" outlineLevel="2" collapsed="false">
      <c r="A420" s="19" t="n">
        <v>387</v>
      </c>
      <c r="B420" s="20" t="s">
        <v>522</v>
      </c>
      <c r="C420" s="20" t="s">
        <v>524</v>
      </c>
      <c r="D420" s="20" t="s">
        <v>23</v>
      </c>
      <c r="E420" s="20" t="n">
        <v>61</v>
      </c>
      <c r="F420" s="20" t="n">
        <v>0</v>
      </c>
      <c r="G420" s="20" t="n">
        <v>0</v>
      </c>
      <c r="H420" s="20" t="n">
        <v>1906</v>
      </c>
      <c r="I420" s="20" t="n">
        <v>2619</v>
      </c>
      <c r="J420" s="20" t="n">
        <v>289</v>
      </c>
      <c r="K420" s="20" t="n">
        <v>429</v>
      </c>
      <c r="L420" s="20" t="n">
        <v>1394</v>
      </c>
      <c r="M420" s="20" t="n">
        <v>1356</v>
      </c>
      <c r="N420" s="20" t="n">
        <f aca="false">O420+P420+Q420</f>
        <v>6248</v>
      </c>
      <c r="O420" s="20" t="n">
        <v>5827</v>
      </c>
      <c r="P420" s="20" t="n">
        <v>345</v>
      </c>
      <c r="Q420" s="19" t="n">
        <v>76</v>
      </c>
    </row>
    <row r="421" customFormat="false" ht="14.25" hidden="false" customHeight="false" outlineLevel="2" collapsed="false">
      <c r="A421" s="19" t="n">
        <v>388</v>
      </c>
      <c r="B421" s="20" t="s">
        <v>522</v>
      </c>
      <c r="C421" s="20" t="s">
        <v>525</v>
      </c>
      <c r="D421" s="20" t="s">
        <v>23</v>
      </c>
      <c r="E421" s="20" t="n">
        <v>74</v>
      </c>
      <c r="F421" s="20" t="n">
        <v>1</v>
      </c>
      <c r="G421" s="20" t="n">
        <v>0</v>
      </c>
      <c r="H421" s="20" t="n">
        <v>2446</v>
      </c>
      <c r="I421" s="20" t="n">
        <v>1814</v>
      </c>
      <c r="J421" s="20" t="n">
        <v>308</v>
      </c>
      <c r="K421" s="20" t="n">
        <v>483</v>
      </c>
      <c r="L421" s="20" t="n">
        <v>1174</v>
      </c>
      <c r="M421" s="20" t="n">
        <v>1204</v>
      </c>
      <c r="N421" s="20" t="n">
        <f aca="false">O421+P421+Q421</f>
        <v>7173</v>
      </c>
      <c r="O421" s="20" t="n">
        <v>6355</v>
      </c>
      <c r="P421" s="20" t="n">
        <v>725</v>
      </c>
      <c r="Q421" s="19" t="n">
        <v>93</v>
      </c>
    </row>
    <row r="422" customFormat="false" ht="14.25" hidden="false" customHeight="false" outlineLevel="2" collapsed="false">
      <c r="A422" s="19" t="n">
        <v>389</v>
      </c>
      <c r="B422" s="20" t="s">
        <v>522</v>
      </c>
      <c r="C422" s="20" t="s">
        <v>526</v>
      </c>
      <c r="D422" s="20" t="s">
        <v>23</v>
      </c>
      <c r="E422" s="20" t="n">
        <v>28</v>
      </c>
      <c r="F422" s="20" t="n">
        <v>0</v>
      </c>
      <c r="G422" s="20" t="n">
        <v>0</v>
      </c>
      <c r="H422" s="20" t="n">
        <v>1567</v>
      </c>
      <c r="I422" s="20" t="n">
        <v>1389</v>
      </c>
      <c r="J422" s="20" t="n">
        <v>233</v>
      </c>
      <c r="K422" s="20" t="n">
        <v>314</v>
      </c>
      <c r="L422" s="20" t="n">
        <v>806</v>
      </c>
      <c r="M422" s="20" t="n">
        <v>719</v>
      </c>
      <c r="N422" s="20" t="n">
        <f aca="false">O422+P422+Q422</f>
        <v>3649</v>
      </c>
      <c r="O422" s="20" t="n">
        <v>3284</v>
      </c>
      <c r="P422" s="20" t="n">
        <v>316</v>
      </c>
      <c r="Q422" s="19" t="n">
        <v>49</v>
      </c>
    </row>
    <row r="423" customFormat="false" ht="14.25" hidden="false" customHeight="false" outlineLevel="2" collapsed="false">
      <c r="A423" s="19" t="n">
        <v>390</v>
      </c>
      <c r="B423" s="20" t="s">
        <v>522</v>
      </c>
      <c r="C423" s="20" t="s">
        <v>527</v>
      </c>
      <c r="D423" s="20" t="s">
        <v>23</v>
      </c>
      <c r="E423" s="20" t="n">
        <v>63</v>
      </c>
      <c r="F423" s="20" t="n">
        <v>1</v>
      </c>
      <c r="G423" s="20" t="n">
        <v>0</v>
      </c>
      <c r="H423" s="20" t="n">
        <v>2045</v>
      </c>
      <c r="I423" s="20" t="n">
        <v>1830</v>
      </c>
      <c r="J423" s="20" t="n">
        <v>326</v>
      </c>
      <c r="K423" s="20" t="n">
        <v>418</v>
      </c>
      <c r="L423" s="20" t="n">
        <v>1090</v>
      </c>
      <c r="M423" s="20" t="n">
        <v>1139</v>
      </c>
      <c r="N423" s="20" t="n">
        <f aca="false">O423+P423+Q423</f>
        <v>5942</v>
      </c>
      <c r="O423" s="20" t="n">
        <v>5191</v>
      </c>
      <c r="P423" s="20" t="n">
        <v>663</v>
      </c>
      <c r="Q423" s="19" t="n">
        <v>88</v>
      </c>
    </row>
    <row r="424" customFormat="false" ht="14.25" hidden="false" customHeight="false" outlineLevel="2" collapsed="false">
      <c r="A424" s="19" t="n">
        <v>391</v>
      </c>
      <c r="B424" s="20" t="s">
        <v>522</v>
      </c>
      <c r="C424" s="20" t="s">
        <v>528</v>
      </c>
      <c r="D424" s="20" t="s">
        <v>23</v>
      </c>
      <c r="E424" s="20" t="n">
        <v>23</v>
      </c>
      <c r="F424" s="20" t="n">
        <v>0</v>
      </c>
      <c r="G424" s="20" t="n">
        <v>0</v>
      </c>
      <c r="H424" s="20" t="n">
        <v>975</v>
      </c>
      <c r="I424" s="20" t="n">
        <v>650</v>
      </c>
      <c r="J424" s="20" t="n">
        <v>126</v>
      </c>
      <c r="K424" s="20" t="n">
        <v>196</v>
      </c>
      <c r="L424" s="20" t="n">
        <v>448</v>
      </c>
      <c r="M424" s="20" t="n">
        <v>412</v>
      </c>
      <c r="N424" s="20" t="n">
        <f aca="false">O424+P424+Q424</f>
        <v>2415</v>
      </c>
      <c r="O424" s="20" t="n">
        <v>2063</v>
      </c>
      <c r="P424" s="20" t="n">
        <v>291</v>
      </c>
      <c r="Q424" s="19" t="n">
        <v>61</v>
      </c>
    </row>
    <row r="425" customFormat="false" ht="14.25" hidden="false" customHeight="false" outlineLevel="2" collapsed="false">
      <c r="A425" s="19" t="n">
        <v>392</v>
      </c>
      <c r="B425" s="20" t="s">
        <v>522</v>
      </c>
      <c r="C425" s="20" t="s">
        <v>529</v>
      </c>
      <c r="D425" s="20" t="s">
        <v>23</v>
      </c>
      <c r="E425" s="20" t="n">
        <v>36</v>
      </c>
      <c r="F425" s="20" t="n">
        <v>0</v>
      </c>
      <c r="G425" s="20" t="n">
        <v>0</v>
      </c>
      <c r="H425" s="20" t="n">
        <v>893</v>
      </c>
      <c r="I425" s="20" t="n">
        <v>1034</v>
      </c>
      <c r="J425" s="20" t="n">
        <v>150</v>
      </c>
      <c r="K425" s="20" t="n">
        <v>150</v>
      </c>
      <c r="L425" s="20" t="n">
        <v>520</v>
      </c>
      <c r="M425" s="20" t="n">
        <v>535</v>
      </c>
      <c r="N425" s="20" t="n">
        <f aca="false">O425+P425+Q425</f>
        <v>1821</v>
      </c>
      <c r="O425" s="20" t="n">
        <v>1672</v>
      </c>
      <c r="P425" s="20" t="n">
        <v>134</v>
      </c>
      <c r="Q425" s="19" t="n">
        <v>15</v>
      </c>
    </row>
    <row r="426" customFormat="false" ht="14.25" hidden="false" customHeight="false" outlineLevel="2" collapsed="false">
      <c r="A426" s="19" t="n">
        <v>393</v>
      </c>
      <c r="B426" s="20" t="s">
        <v>522</v>
      </c>
      <c r="C426" s="20" t="s">
        <v>530</v>
      </c>
      <c r="D426" s="20" t="s">
        <v>23</v>
      </c>
      <c r="E426" s="20" t="n">
        <v>37</v>
      </c>
      <c r="F426" s="20" t="n">
        <v>0</v>
      </c>
      <c r="G426" s="20" t="n">
        <v>0</v>
      </c>
      <c r="H426" s="20" t="n">
        <v>1488</v>
      </c>
      <c r="I426" s="20" t="n">
        <v>1417</v>
      </c>
      <c r="J426" s="20" t="n">
        <v>216</v>
      </c>
      <c r="K426" s="20" t="n">
        <v>312</v>
      </c>
      <c r="L426" s="20" t="n">
        <v>808</v>
      </c>
      <c r="M426" s="20" t="n">
        <v>750</v>
      </c>
      <c r="N426" s="20" t="n">
        <f aca="false">O426+P426+Q426</f>
        <v>3338</v>
      </c>
      <c r="O426" s="20" t="n">
        <v>3027</v>
      </c>
      <c r="P426" s="20" t="n">
        <v>275</v>
      </c>
      <c r="Q426" s="19" t="n">
        <v>36</v>
      </c>
    </row>
    <row r="427" customFormat="false" ht="14.25" hidden="false" customHeight="false" outlineLevel="1" collapsed="false">
      <c r="A427" s="19"/>
      <c r="B427" s="21" t="s">
        <v>531</v>
      </c>
      <c r="C427" s="20"/>
      <c r="D427" s="20"/>
      <c r="E427" s="20" t="n">
        <f aca="false">SUBTOTAL(9,E419:E426)</f>
        <v>391</v>
      </c>
      <c r="F427" s="20" t="n">
        <f aca="false">SUBTOTAL(9,F419:F426)</f>
        <v>4</v>
      </c>
      <c r="G427" s="20" t="n">
        <f aca="false">SUBTOTAL(9,G419:G426)</f>
        <v>0</v>
      </c>
      <c r="H427" s="20" t="n">
        <f aca="false">SUBTOTAL(9,H419:H426)</f>
        <v>12738</v>
      </c>
      <c r="I427" s="20" t="n">
        <f aca="false">SUBTOTAL(9,I419:I426)</f>
        <v>13556</v>
      </c>
      <c r="J427" s="20" t="n">
        <f aca="false">SUBTOTAL(9,J419:J426)</f>
        <v>1959</v>
      </c>
      <c r="K427" s="20" t="n">
        <f aca="false">SUBTOTAL(9,K419:K426)</f>
        <v>2674</v>
      </c>
      <c r="L427" s="20" t="n">
        <f aca="false">SUBTOTAL(9,L419:L426)</f>
        <v>7617</v>
      </c>
      <c r="M427" s="20" t="n">
        <f aca="false">SUBTOTAL(9,M419:M426)</f>
        <v>7504</v>
      </c>
      <c r="N427" s="20" t="n">
        <f aca="false">SUBTOTAL(9,N419:N426)</f>
        <v>35863</v>
      </c>
      <c r="O427" s="20" t="n">
        <f aca="false">SUBTOTAL(9,O419:O426)</f>
        <v>32300</v>
      </c>
      <c r="P427" s="20" t="n">
        <f aca="false">SUBTOTAL(9,P419:P426)</f>
        <v>3115</v>
      </c>
      <c r="Q427" s="19" t="n">
        <f aca="false">SUBTOTAL(9,Q419:Q426)</f>
        <v>448</v>
      </c>
    </row>
    <row r="428" customFormat="false" ht="14.25" hidden="false" customHeight="false" outlineLevel="2" collapsed="false">
      <c r="A428" s="19" t="n">
        <v>394</v>
      </c>
      <c r="B428" s="20" t="s">
        <v>532</v>
      </c>
      <c r="C428" s="20" t="s">
        <v>533</v>
      </c>
      <c r="D428" s="20" t="s">
        <v>23</v>
      </c>
      <c r="E428" s="20" t="n">
        <v>229</v>
      </c>
      <c r="F428" s="20" t="n">
        <v>6</v>
      </c>
      <c r="G428" s="20" t="n">
        <v>2</v>
      </c>
      <c r="H428" s="20" t="n">
        <v>9835</v>
      </c>
      <c r="I428" s="20" t="n">
        <v>7218</v>
      </c>
      <c r="J428" s="20" t="n">
        <v>1969</v>
      </c>
      <c r="K428" s="20" t="n">
        <v>2042</v>
      </c>
      <c r="L428" s="20" t="n">
        <v>3820</v>
      </c>
      <c r="M428" s="20" t="n">
        <v>3823</v>
      </c>
      <c r="N428" s="20" t="n">
        <f aca="false">O428+P428+Q428</f>
        <v>19089</v>
      </c>
      <c r="O428" s="20" t="n">
        <v>18109</v>
      </c>
      <c r="P428" s="20" t="n">
        <v>929</v>
      </c>
      <c r="Q428" s="19" t="n">
        <v>51</v>
      </c>
    </row>
    <row r="429" customFormat="false" ht="14.25" hidden="false" customHeight="false" outlineLevel="2" collapsed="false">
      <c r="A429" s="19" t="n">
        <v>395</v>
      </c>
      <c r="B429" s="20" t="s">
        <v>532</v>
      </c>
      <c r="C429" s="20" t="s">
        <v>534</v>
      </c>
      <c r="D429" s="20" t="s">
        <v>23</v>
      </c>
      <c r="E429" s="20" t="n">
        <v>116</v>
      </c>
      <c r="F429" s="20" t="n">
        <v>3</v>
      </c>
      <c r="G429" s="20" t="n">
        <v>0</v>
      </c>
      <c r="H429" s="20" t="n">
        <v>6544</v>
      </c>
      <c r="I429" s="20" t="n">
        <v>3448</v>
      </c>
      <c r="J429" s="20" t="n">
        <v>1200</v>
      </c>
      <c r="K429" s="20" t="n">
        <v>1179</v>
      </c>
      <c r="L429" s="20" t="n">
        <v>1923</v>
      </c>
      <c r="M429" s="20" t="n">
        <v>2053</v>
      </c>
      <c r="N429" s="20" t="n">
        <f aca="false">O429+P429+Q429</f>
        <v>13561</v>
      </c>
      <c r="O429" s="20" t="n">
        <v>12875</v>
      </c>
      <c r="P429" s="20" t="n">
        <v>612</v>
      </c>
      <c r="Q429" s="19" t="n">
        <v>74</v>
      </c>
    </row>
    <row r="430" customFormat="false" ht="14.25" hidden="false" customHeight="false" outlineLevel="2" collapsed="false">
      <c r="A430" s="19" t="n">
        <v>396</v>
      </c>
      <c r="B430" s="20" t="s">
        <v>532</v>
      </c>
      <c r="C430" s="20" t="s">
        <v>535</v>
      </c>
      <c r="D430" s="20" t="s">
        <v>23</v>
      </c>
      <c r="E430" s="20" t="n">
        <v>59</v>
      </c>
      <c r="F430" s="20" t="n">
        <v>2</v>
      </c>
      <c r="G430" s="20" t="n">
        <v>1</v>
      </c>
      <c r="H430" s="20" t="n">
        <v>4006</v>
      </c>
      <c r="I430" s="20" t="n">
        <v>3838</v>
      </c>
      <c r="J430" s="20" t="n">
        <v>742</v>
      </c>
      <c r="K430" s="20" t="n">
        <v>767</v>
      </c>
      <c r="L430" s="20" t="n">
        <v>1785</v>
      </c>
      <c r="M430" s="20" t="n">
        <v>1982</v>
      </c>
      <c r="N430" s="20" t="n">
        <f aca="false">O430+P430+Q430</f>
        <v>8715</v>
      </c>
      <c r="O430" s="20" t="n">
        <v>8153</v>
      </c>
      <c r="P430" s="20" t="n">
        <v>499</v>
      </c>
      <c r="Q430" s="19" t="n">
        <v>63</v>
      </c>
    </row>
    <row r="431" customFormat="false" ht="14.25" hidden="false" customHeight="false" outlineLevel="2" collapsed="false">
      <c r="A431" s="19" t="n">
        <v>397</v>
      </c>
      <c r="B431" s="20" t="s">
        <v>532</v>
      </c>
      <c r="C431" s="20" t="s">
        <v>536</v>
      </c>
      <c r="D431" s="20" t="s">
        <v>23</v>
      </c>
      <c r="E431" s="20" t="n">
        <v>91</v>
      </c>
      <c r="F431" s="20" t="n">
        <v>0</v>
      </c>
      <c r="G431" s="20" t="n">
        <v>2</v>
      </c>
      <c r="H431" s="20" t="n">
        <v>4268</v>
      </c>
      <c r="I431" s="20" t="n">
        <v>3621</v>
      </c>
      <c r="J431" s="20" t="n">
        <v>765</v>
      </c>
      <c r="K431" s="20" t="n">
        <v>856</v>
      </c>
      <c r="L431" s="20" t="n">
        <v>2052</v>
      </c>
      <c r="M431" s="20" t="n">
        <v>1747</v>
      </c>
      <c r="N431" s="20" t="n">
        <f aca="false">O431+P431+Q431</f>
        <v>8313</v>
      </c>
      <c r="O431" s="20" t="n">
        <v>7854</v>
      </c>
      <c r="P431" s="20" t="n">
        <v>403</v>
      </c>
      <c r="Q431" s="19" t="n">
        <v>56</v>
      </c>
    </row>
    <row r="432" customFormat="false" ht="14.25" hidden="false" customHeight="false" outlineLevel="2" collapsed="false">
      <c r="A432" s="19" t="n">
        <v>398</v>
      </c>
      <c r="B432" s="20" t="s">
        <v>532</v>
      </c>
      <c r="C432" s="20" t="s">
        <v>537</v>
      </c>
      <c r="D432" s="20" t="s">
        <v>23</v>
      </c>
      <c r="E432" s="20" t="n">
        <v>124</v>
      </c>
      <c r="F432" s="20" t="n">
        <v>0</v>
      </c>
      <c r="G432" s="20" t="n">
        <v>0</v>
      </c>
      <c r="H432" s="20" t="n">
        <v>7614</v>
      </c>
      <c r="I432" s="20" t="n">
        <v>6261</v>
      </c>
      <c r="J432" s="20" t="n">
        <v>1357</v>
      </c>
      <c r="K432" s="20" t="n">
        <v>1388</v>
      </c>
      <c r="L432" s="20" t="n">
        <v>3193</v>
      </c>
      <c r="M432" s="20" t="n">
        <v>3398</v>
      </c>
      <c r="N432" s="20" t="n">
        <f aca="false">O432+P432+Q432</f>
        <v>15359</v>
      </c>
      <c r="O432" s="20" t="n">
        <v>14773</v>
      </c>
      <c r="P432" s="20" t="n">
        <v>565</v>
      </c>
      <c r="Q432" s="19" t="n">
        <v>21</v>
      </c>
    </row>
    <row r="433" customFormat="false" ht="14.25" hidden="false" customHeight="false" outlineLevel="2" collapsed="false">
      <c r="A433" s="19" t="n">
        <v>399</v>
      </c>
      <c r="B433" s="20" t="s">
        <v>532</v>
      </c>
      <c r="C433" s="20" t="s">
        <v>538</v>
      </c>
      <c r="D433" s="20" t="s">
        <v>23</v>
      </c>
      <c r="E433" s="20" t="n">
        <v>74</v>
      </c>
      <c r="F433" s="20" t="n">
        <v>0</v>
      </c>
      <c r="G433" s="20" t="n">
        <v>1</v>
      </c>
      <c r="H433" s="20" t="n">
        <v>5354</v>
      </c>
      <c r="I433" s="20" t="n">
        <v>4773</v>
      </c>
      <c r="J433" s="20" t="n">
        <v>949</v>
      </c>
      <c r="K433" s="20" t="n">
        <v>943</v>
      </c>
      <c r="L433" s="20" t="n">
        <v>1990</v>
      </c>
      <c r="M433" s="20" t="n">
        <v>2100</v>
      </c>
      <c r="N433" s="20" t="n">
        <f aca="false">O433+P433+Q433</f>
        <v>10921</v>
      </c>
      <c r="O433" s="20" t="n">
        <v>10334</v>
      </c>
      <c r="P433" s="20" t="n">
        <v>534</v>
      </c>
      <c r="Q433" s="19" t="n">
        <v>53</v>
      </c>
    </row>
    <row r="434" customFormat="false" ht="14.25" hidden="false" customHeight="false" outlineLevel="2" collapsed="false">
      <c r="A434" s="19" t="n">
        <v>400</v>
      </c>
      <c r="B434" s="20" t="s">
        <v>532</v>
      </c>
      <c r="C434" s="20" t="s">
        <v>539</v>
      </c>
      <c r="D434" s="20" t="s">
        <v>23</v>
      </c>
      <c r="E434" s="20" t="n">
        <v>112</v>
      </c>
      <c r="F434" s="20" t="n">
        <v>2</v>
      </c>
      <c r="G434" s="20" t="n">
        <v>0</v>
      </c>
      <c r="H434" s="20" t="n">
        <v>5857</v>
      </c>
      <c r="I434" s="20" t="n">
        <v>5215</v>
      </c>
      <c r="J434" s="20" t="n">
        <v>1044</v>
      </c>
      <c r="K434" s="20" t="n">
        <v>1094</v>
      </c>
      <c r="L434" s="20" t="n">
        <v>2070</v>
      </c>
      <c r="M434" s="20" t="n">
        <v>2194</v>
      </c>
      <c r="N434" s="20" t="n">
        <f aca="false">O434+P434+Q434</f>
        <v>12813</v>
      </c>
      <c r="O434" s="20" t="n">
        <v>12203</v>
      </c>
      <c r="P434" s="20" t="n">
        <v>555</v>
      </c>
      <c r="Q434" s="19" t="n">
        <v>55</v>
      </c>
    </row>
    <row r="435" customFormat="false" ht="14.25" hidden="false" customHeight="false" outlineLevel="2" collapsed="false">
      <c r="A435" s="19" t="n">
        <v>401</v>
      </c>
      <c r="B435" s="20" t="s">
        <v>532</v>
      </c>
      <c r="C435" s="20" t="s">
        <v>540</v>
      </c>
      <c r="D435" s="20" t="s">
        <v>23</v>
      </c>
      <c r="E435" s="20" t="n">
        <v>258</v>
      </c>
      <c r="F435" s="20" t="n">
        <v>6</v>
      </c>
      <c r="G435" s="20" t="n">
        <v>1</v>
      </c>
      <c r="H435" s="20" t="n">
        <v>11379</v>
      </c>
      <c r="I435" s="20" t="n">
        <v>9132</v>
      </c>
      <c r="J435" s="20" t="n">
        <v>2215</v>
      </c>
      <c r="K435" s="20" t="n">
        <v>2178</v>
      </c>
      <c r="L435" s="20" t="n">
        <v>4709</v>
      </c>
      <c r="M435" s="20" t="n">
        <v>4839</v>
      </c>
      <c r="N435" s="20" t="n">
        <f aca="false">O435+P435+Q435</f>
        <v>23666</v>
      </c>
      <c r="O435" s="20" t="n">
        <v>22590</v>
      </c>
      <c r="P435" s="20" t="n">
        <v>985</v>
      </c>
      <c r="Q435" s="19" t="n">
        <v>91</v>
      </c>
    </row>
    <row r="436" customFormat="false" ht="14.25" hidden="false" customHeight="false" outlineLevel="2" collapsed="false">
      <c r="A436" s="19" t="n">
        <v>402</v>
      </c>
      <c r="B436" s="20" t="s">
        <v>532</v>
      </c>
      <c r="C436" s="20" t="s">
        <v>541</v>
      </c>
      <c r="D436" s="20" t="s">
        <v>23</v>
      </c>
      <c r="E436" s="20" t="n">
        <v>150</v>
      </c>
      <c r="F436" s="20" t="n">
        <v>0</v>
      </c>
      <c r="G436" s="20" t="n">
        <v>0</v>
      </c>
      <c r="H436" s="20" t="n">
        <v>7572</v>
      </c>
      <c r="I436" s="20" t="n">
        <v>5522</v>
      </c>
      <c r="J436" s="20" t="n">
        <v>1430</v>
      </c>
      <c r="K436" s="20" t="n">
        <v>1507</v>
      </c>
      <c r="L436" s="20" t="n">
        <v>2766</v>
      </c>
      <c r="M436" s="20" t="n">
        <v>2827</v>
      </c>
      <c r="N436" s="20" t="n">
        <f aca="false">O436+P436+Q436</f>
        <v>14920</v>
      </c>
      <c r="O436" s="20" t="n">
        <v>14390</v>
      </c>
      <c r="P436" s="20" t="n">
        <v>481</v>
      </c>
      <c r="Q436" s="19" t="n">
        <v>49</v>
      </c>
    </row>
    <row r="437" customFormat="false" ht="14.25" hidden="false" customHeight="false" outlineLevel="2" collapsed="false">
      <c r="A437" s="19" t="n">
        <v>403</v>
      </c>
      <c r="B437" s="20" t="s">
        <v>532</v>
      </c>
      <c r="C437" s="20" t="s">
        <v>542</v>
      </c>
      <c r="D437" s="20" t="s">
        <v>23</v>
      </c>
      <c r="E437" s="20" t="n">
        <v>230</v>
      </c>
      <c r="F437" s="20" t="n">
        <v>5</v>
      </c>
      <c r="G437" s="20" t="n">
        <v>0</v>
      </c>
      <c r="H437" s="20" t="n">
        <v>11341</v>
      </c>
      <c r="I437" s="20" t="n">
        <v>8019</v>
      </c>
      <c r="J437" s="20" t="n">
        <v>2120</v>
      </c>
      <c r="K437" s="20" t="n">
        <v>2239</v>
      </c>
      <c r="L437" s="20" t="n">
        <v>4480</v>
      </c>
      <c r="M437" s="20" t="n">
        <v>4616</v>
      </c>
      <c r="N437" s="20" t="n">
        <f aca="false">O437+P437+Q437</f>
        <v>23522</v>
      </c>
      <c r="O437" s="20" t="n">
        <v>22542</v>
      </c>
      <c r="P437" s="20" t="n">
        <v>887</v>
      </c>
      <c r="Q437" s="19" t="n">
        <v>93</v>
      </c>
    </row>
    <row r="438" customFormat="false" ht="14.25" hidden="false" customHeight="false" outlineLevel="2" collapsed="false">
      <c r="A438" s="19" t="n">
        <v>404</v>
      </c>
      <c r="B438" s="20" t="s">
        <v>532</v>
      </c>
      <c r="C438" s="20" t="s">
        <v>543</v>
      </c>
      <c r="D438" s="20" t="s">
        <v>23</v>
      </c>
      <c r="E438" s="20" t="n">
        <v>101</v>
      </c>
      <c r="F438" s="20" t="n">
        <v>1</v>
      </c>
      <c r="G438" s="20" t="n">
        <v>4</v>
      </c>
      <c r="H438" s="20" t="n">
        <v>5946</v>
      </c>
      <c r="I438" s="20" t="n">
        <v>3422</v>
      </c>
      <c r="J438" s="20" t="n">
        <v>1119</v>
      </c>
      <c r="K438" s="20" t="n">
        <v>1192</v>
      </c>
      <c r="L438" s="20" t="n">
        <v>1913</v>
      </c>
      <c r="M438" s="20" t="n">
        <v>1794</v>
      </c>
      <c r="N438" s="20" t="n">
        <f aca="false">O438+P438+Q438</f>
        <v>12195</v>
      </c>
      <c r="O438" s="20" t="n">
        <v>11135</v>
      </c>
      <c r="P438" s="20" t="n">
        <v>915</v>
      </c>
      <c r="Q438" s="19" t="n">
        <v>145</v>
      </c>
    </row>
    <row r="439" customFormat="false" ht="14.25" hidden="false" customHeight="false" outlineLevel="2" collapsed="false">
      <c r="A439" s="19" t="n">
        <v>405</v>
      </c>
      <c r="B439" s="20" t="s">
        <v>532</v>
      </c>
      <c r="C439" s="20" t="s">
        <v>544</v>
      </c>
      <c r="D439" s="20" t="s">
        <v>23</v>
      </c>
      <c r="E439" s="20" t="n">
        <v>174</v>
      </c>
      <c r="F439" s="20" t="n">
        <v>1</v>
      </c>
      <c r="G439" s="20" t="n">
        <v>0</v>
      </c>
      <c r="H439" s="20" t="n">
        <v>8842</v>
      </c>
      <c r="I439" s="20" t="n">
        <v>7379</v>
      </c>
      <c r="J439" s="20" t="n">
        <v>1809</v>
      </c>
      <c r="K439" s="20" t="n">
        <v>1616</v>
      </c>
      <c r="L439" s="20" t="n">
        <v>3589</v>
      </c>
      <c r="M439" s="20" t="n">
        <v>3901</v>
      </c>
      <c r="N439" s="20" t="n">
        <f aca="false">O439+P439+Q439</f>
        <v>17389</v>
      </c>
      <c r="O439" s="20" t="n">
        <v>16907</v>
      </c>
      <c r="P439" s="20" t="n">
        <v>462</v>
      </c>
      <c r="Q439" s="19" t="n">
        <v>20</v>
      </c>
    </row>
    <row r="440" customFormat="false" ht="14.25" hidden="false" customHeight="false" outlineLevel="2" collapsed="false">
      <c r="A440" s="19" t="n">
        <v>406</v>
      </c>
      <c r="B440" s="20" t="s">
        <v>532</v>
      </c>
      <c r="C440" s="20" t="s">
        <v>546</v>
      </c>
      <c r="D440" s="20" t="s">
        <v>23</v>
      </c>
      <c r="E440" s="20" t="n">
        <v>122</v>
      </c>
      <c r="F440" s="20" t="n">
        <v>1</v>
      </c>
      <c r="G440" s="20" t="n">
        <v>0</v>
      </c>
      <c r="H440" s="20" t="n">
        <v>5678</v>
      </c>
      <c r="I440" s="20" t="n">
        <v>3759</v>
      </c>
      <c r="J440" s="20" t="n">
        <v>1114</v>
      </c>
      <c r="K440" s="20" t="n">
        <v>1190</v>
      </c>
      <c r="L440" s="20" t="n">
        <v>2065</v>
      </c>
      <c r="M440" s="20" t="n">
        <v>2117</v>
      </c>
      <c r="N440" s="20" t="n">
        <f aca="false">O440+P440+Q440</f>
        <v>11661</v>
      </c>
      <c r="O440" s="20" t="n">
        <v>11241</v>
      </c>
      <c r="P440" s="20" t="n">
        <v>386</v>
      </c>
      <c r="Q440" s="19" t="n">
        <v>34</v>
      </c>
    </row>
    <row r="441" customFormat="false" ht="14.25" hidden="false" customHeight="false" outlineLevel="2" collapsed="false">
      <c r="A441" s="19" t="n">
        <v>407</v>
      </c>
      <c r="B441" s="20" t="s">
        <v>532</v>
      </c>
      <c r="C441" s="20" t="s">
        <v>547</v>
      </c>
      <c r="D441" s="20" t="s">
        <v>23</v>
      </c>
      <c r="E441" s="20" t="n">
        <v>122</v>
      </c>
      <c r="F441" s="20" t="n">
        <v>0</v>
      </c>
      <c r="G441" s="20" t="n">
        <v>0</v>
      </c>
      <c r="H441" s="20" t="n">
        <v>6324</v>
      </c>
      <c r="I441" s="20" t="n">
        <v>3947</v>
      </c>
      <c r="J441" s="20" t="n">
        <v>1050</v>
      </c>
      <c r="K441" s="20" t="n">
        <v>1159</v>
      </c>
      <c r="L441" s="20" t="n">
        <v>2101</v>
      </c>
      <c r="M441" s="20" t="n">
        <v>2111</v>
      </c>
      <c r="N441" s="20" t="n">
        <f aca="false">O441+P441+Q441</f>
        <v>10133</v>
      </c>
      <c r="O441" s="20" t="n">
        <v>9770</v>
      </c>
      <c r="P441" s="20" t="n">
        <v>334</v>
      </c>
      <c r="Q441" s="19" t="n">
        <v>29</v>
      </c>
    </row>
    <row r="442" customFormat="false" ht="14.25" hidden="false" customHeight="false" outlineLevel="2" collapsed="false">
      <c r="A442" s="19" t="n">
        <v>408</v>
      </c>
      <c r="B442" s="20" t="s">
        <v>532</v>
      </c>
      <c r="C442" s="20" t="s">
        <v>548</v>
      </c>
      <c r="D442" s="20" t="s">
        <v>23</v>
      </c>
      <c r="E442" s="20" t="n">
        <v>127</v>
      </c>
      <c r="F442" s="20" t="n">
        <v>3</v>
      </c>
      <c r="G442" s="20" t="n">
        <v>0</v>
      </c>
      <c r="H442" s="20" t="n">
        <v>4615</v>
      </c>
      <c r="I442" s="20" t="n">
        <v>2716</v>
      </c>
      <c r="J442" s="20" t="n">
        <v>830</v>
      </c>
      <c r="K442" s="20" t="n">
        <v>864</v>
      </c>
      <c r="L442" s="20" t="n">
        <v>1676</v>
      </c>
      <c r="M442" s="20" t="n">
        <v>1773</v>
      </c>
      <c r="N442" s="20" t="n">
        <f aca="false">O442+P442+Q442</f>
        <v>7826</v>
      </c>
      <c r="O442" s="20" t="n">
        <v>7487</v>
      </c>
      <c r="P442" s="20" t="n">
        <v>319</v>
      </c>
      <c r="Q442" s="19" t="n">
        <v>20</v>
      </c>
    </row>
    <row r="443" customFormat="false" ht="14.25" hidden="false" customHeight="false" outlineLevel="2" collapsed="false">
      <c r="A443" s="19" t="n">
        <v>409</v>
      </c>
      <c r="B443" s="20" t="s">
        <v>532</v>
      </c>
      <c r="C443" s="20" t="s">
        <v>552</v>
      </c>
      <c r="D443" s="20" t="s">
        <v>23</v>
      </c>
      <c r="E443" s="20" t="n">
        <v>243</v>
      </c>
      <c r="F443" s="20" t="n">
        <v>3</v>
      </c>
      <c r="G443" s="20" t="n">
        <v>2</v>
      </c>
      <c r="H443" s="20" t="n">
        <v>11007</v>
      </c>
      <c r="I443" s="20" t="n">
        <v>7698</v>
      </c>
      <c r="J443" s="20" t="n">
        <v>1997</v>
      </c>
      <c r="K443" s="20" t="n">
        <v>1910</v>
      </c>
      <c r="L443" s="20" t="n">
        <v>4104</v>
      </c>
      <c r="M443" s="20" t="n">
        <v>4085</v>
      </c>
      <c r="N443" s="20" t="n">
        <f aca="false">O443+P443+Q443</f>
        <v>22019</v>
      </c>
      <c r="O443" s="20" t="n">
        <v>20714</v>
      </c>
      <c r="P443" s="20" t="n">
        <v>1151</v>
      </c>
      <c r="Q443" s="19" t="n">
        <v>154</v>
      </c>
    </row>
    <row r="444" customFormat="false" ht="14.25" hidden="false" customHeight="false" outlineLevel="1" collapsed="false">
      <c r="A444" s="19"/>
      <c r="B444" s="21" t="s">
        <v>553</v>
      </c>
      <c r="C444" s="20"/>
      <c r="D444" s="20"/>
      <c r="E444" s="20" t="n">
        <f aca="false">SUBTOTAL(9,E428:E443)</f>
        <v>2332</v>
      </c>
      <c r="F444" s="20" t="n">
        <f aca="false">SUBTOTAL(9,F428:F443)</f>
        <v>33</v>
      </c>
      <c r="G444" s="20" t="n">
        <f aca="false">SUBTOTAL(9,G428:G443)</f>
        <v>13</v>
      </c>
      <c r="H444" s="20" t="n">
        <f aca="false">SUBTOTAL(9,H428:H443)</f>
        <v>116182</v>
      </c>
      <c r="I444" s="20" t="n">
        <f aca="false">SUBTOTAL(9,I428:I443)</f>
        <v>85968</v>
      </c>
      <c r="J444" s="20" t="n">
        <f aca="false">SUBTOTAL(9,J428:J443)</f>
        <v>21710</v>
      </c>
      <c r="K444" s="20" t="n">
        <f aca="false">SUBTOTAL(9,K428:K443)</f>
        <v>22124</v>
      </c>
      <c r="L444" s="20" t="n">
        <f aca="false">SUBTOTAL(9,L428:L443)</f>
        <v>44236</v>
      </c>
      <c r="M444" s="20" t="n">
        <f aca="false">SUBTOTAL(9,M428:M443)</f>
        <v>45360</v>
      </c>
      <c r="N444" s="20" t="n">
        <f aca="false">SUBTOTAL(9,N428:N443)</f>
        <v>232102</v>
      </c>
      <c r="O444" s="20" t="n">
        <f aca="false">SUBTOTAL(9,O428:O443)</f>
        <v>221077</v>
      </c>
      <c r="P444" s="20" t="n">
        <f aca="false">SUBTOTAL(9,P428:P443)</f>
        <v>10017</v>
      </c>
      <c r="Q444" s="19" t="n">
        <f aca="false">SUBTOTAL(9,Q428:Q443)</f>
        <v>1008</v>
      </c>
    </row>
    <row r="445" customFormat="false" ht="14.25" hidden="false" customHeight="false" outlineLevel="2" collapsed="false">
      <c r="A445" s="19" t="n">
        <v>410</v>
      </c>
      <c r="B445" s="20" t="s">
        <v>554</v>
      </c>
      <c r="C445" s="20" t="s">
        <v>556</v>
      </c>
      <c r="D445" s="20" t="s">
        <v>23</v>
      </c>
      <c r="E445" s="20" t="n">
        <v>258</v>
      </c>
      <c r="F445" s="20" t="n">
        <v>0</v>
      </c>
      <c r="G445" s="20" t="n">
        <v>0</v>
      </c>
      <c r="H445" s="20" t="n">
        <v>2725</v>
      </c>
      <c r="I445" s="20" t="n">
        <v>5686</v>
      </c>
      <c r="J445" s="20" t="n">
        <v>579</v>
      </c>
      <c r="K445" s="20" t="n">
        <v>619</v>
      </c>
      <c r="L445" s="20" t="n">
        <v>3037</v>
      </c>
      <c r="M445" s="20" t="n">
        <v>3014</v>
      </c>
      <c r="N445" s="20" t="n">
        <f aca="false">O445+P445+Q445</f>
        <v>20496</v>
      </c>
      <c r="O445" s="20" t="n">
        <v>19958</v>
      </c>
      <c r="P445" s="20" t="n">
        <v>480</v>
      </c>
      <c r="Q445" s="19" t="n">
        <v>58</v>
      </c>
    </row>
    <row r="446" customFormat="false" ht="14.25" hidden="false" customHeight="false" outlineLevel="2" collapsed="false">
      <c r="A446" s="19" t="n">
        <v>411</v>
      </c>
      <c r="B446" s="20" t="s">
        <v>554</v>
      </c>
      <c r="C446" s="20" t="s">
        <v>559</v>
      </c>
      <c r="D446" s="20" t="s">
        <v>23</v>
      </c>
      <c r="E446" s="20" t="n">
        <v>199</v>
      </c>
      <c r="F446" s="20" t="n">
        <v>1</v>
      </c>
      <c r="G446" s="20" t="n">
        <v>0</v>
      </c>
      <c r="H446" s="20" t="n">
        <v>3572</v>
      </c>
      <c r="I446" s="20" t="n">
        <v>5223</v>
      </c>
      <c r="J446" s="20" t="n">
        <v>707</v>
      </c>
      <c r="K446" s="20" t="n">
        <v>769</v>
      </c>
      <c r="L446" s="20" t="n">
        <v>2561</v>
      </c>
      <c r="M446" s="20" t="n">
        <v>2825</v>
      </c>
      <c r="N446" s="20" t="n">
        <f aca="false">O446+P446+Q446</f>
        <v>13989</v>
      </c>
      <c r="O446" s="20" t="n">
        <v>12531</v>
      </c>
      <c r="P446" s="20" t="n">
        <v>1212</v>
      </c>
      <c r="Q446" s="19" t="n">
        <v>246</v>
      </c>
    </row>
    <row r="447" customFormat="false" ht="14.25" hidden="false" customHeight="false" outlineLevel="2" collapsed="false">
      <c r="A447" s="19" t="n">
        <v>412</v>
      </c>
      <c r="B447" s="20" t="s">
        <v>554</v>
      </c>
      <c r="C447" s="20" t="s">
        <v>560</v>
      </c>
      <c r="D447" s="20" t="s">
        <v>23</v>
      </c>
      <c r="E447" s="20" t="n">
        <v>131</v>
      </c>
      <c r="F447" s="20" t="n">
        <v>0</v>
      </c>
      <c r="G447" s="20" t="n">
        <v>0</v>
      </c>
      <c r="H447" s="20" t="n">
        <v>3687</v>
      </c>
      <c r="I447" s="20" t="n">
        <v>5599</v>
      </c>
      <c r="J447" s="20" t="n">
        <v>690</v>
      </c>
      <c r="K447" s="20" t="n">
        <v>682</v>
      </c>
      <c r="L447" s="20" t="n">
        <v>2851</v>
      </c>
      <c r="M447" s="20" t="n">
        <v>5564</v>
      </c>
      <c r="N447" s="20" t="n">
        <f aca="false">O447+P447+Q447</f>
        <v>17264</v>
      </c>
      <c r="O447" s="20" t="n">
        <v>16490</v>
      </c>
      <c r="P447" s="20" t="n">
        <v>687</v>
      </c>
      <c r="Q447" s="19" t="n">
        <v>87</v>
      </c>
    </row>
    <row r="448" customFormat="false" ht="14.25" hidden="false" customHeight="false" outlineLevel="2" collapsed="false">
      <c r="A448" s="19" t="n">
        <v>413</v>
      </c>
      <c r="B448" s="20" t="s">
        <v>554</v>
      </c>
      <c r="C448" s="20" t="s">
        <v>563</v>
      </c>
      <c r="D448" s="20" t="s">
        <v>30</v>
      </c>
      <c r="E448" s="20" t="n">
        <v>230</v>
      </c>
      <c r="F448" s="20" t="n">
        <v>0</v>
      </c>
      <c r="G448" s="20" t="n">
        <v>2</v>
      </c>
      <c r="H448" s="20" t="n">
        <v>4100</v>
      </c>
      <c r="I448" s="20" t="n">
        <v>4641</v>
      </c>
      <c r="J448" s="20" t="n">
        <v>669</v>
      </c>
      <c r="K448" s="20" t="n">
        <v>774</v>
      </c>
      <c r="L448" s="20" t="n">
        <v>2543</v>
      </c>
      <c r="M448" s="20" t="n">
        <v>2758</v>
      </c>
      <c r="N448" s="20" t="n">
        <f aca="false">O448+P448+Q448</f>
        <v>9486</v>
      </c>
      <c r="O448" s="20" t="n">
        <v>8513</v>
      </c>
      <c r="P448" s="20" t="n">
        <v>857</v>
      </c>
      <c r="Q448" s="19" t="n">
        <v>116</v>
      </c>
    </row>
    <row r="449" customFormat="false" ht="14.25" hidden="false" customHeight="false" outlineLevel="2" collapsed="false">
      <c r="A449" s="19" t="n">
        <v>414</v>
      </c>
      <c r="B449" s="20" t="s">
        <v>554</v>
      </c>
      <c r="C449" s="20" t="s">
        <v>564</v>
      </c>
      <c r="D449" s="20" t="s">
        <v>30</v>
      </c>
      <c r="E449" s="20" t="n">
        <v>57</v>
      </c>
      <c r="F449" s="20" t="n">
        <v>0</v>
      </c>
      <c r="G449" s="20" t="n">
        <v>0</v>
      </c>
      <c r="H449" s="20" t="n">
        <v>2972</v>
      </c>
      <c r="I449" s="20" t="n">
        <v>3614</v>
      </c>
      <c r="J449" s="20" t="n">
        <v>563</v>
      </c>
      <c r="K449" s="20" t="n">
        <v>520</v>
      </c>
      <c r="L449" s="20" t="n">
        <v>1680</v>
      </c>
      <c r="M449" s="20" t="n">
        <v>1579</v>
      </c>
      <c r="N449" s="20" t="n">
        <f aca="false">O449+P449+Q449</f>
        <v>6208</v>
      </c>
      <c r="O449" s="20" t="n">
        <v>5491</v>
      </c>
      <c r="P449" s="20" t="n">
        <v>613</v>
      </c>
      <c r="Q449" s="19" t="n">
        <v>104</v>
      </c>
    </row>
    <row r="450" customFormat="false" ht="14.25" hidden="false" customHeight="false" outlineLevel="2" collapsed="false">
      <c r="A450" s="19" t="n">
        <v>415</v>
      </c>
      <c r="B450" s="20" t="s">
        <v>554</v>
      </c>
      <c r="C450" s="20" t="s">
        <v>565</v>
      </c>
      <c r="D450" s="20" t="s">
        <v>30</v>
      </c>
      <c r="E450" s="20" t="n">
        <v>157</v>
      </c>
      <c r="F450" s="20" t="n">
        <v>6</v>
      </c>
      <c r="G450" s="20" t="n">
        <v>1</v>
      </c>
      <c r="H450" s="20" t="n">
        <v>5167</v>
      </c>
      <c r="I450" s="20" t="n">
        <v>6366</v>
      </c>
      <c r="J450" s="20" t="n">
        <v>998</v>
      </c>
      <c r="K450" s="20" t="n">
        <v>973</v>
      </c>
      <c r="L450" s="20" t="n">
        <v>2977</v>
      </c>
      <c r="M450" s="20" t="n">
        <v>3054</v>
      </c>
      <c r="N450" s="20" t="n">
        <f aca="false">O450+P450+Q450</f>
        <v>13539</v>
      </c>
      <c r="O450" s="20" t="n">
        <v>10689</v>
      </c>
      <c r="P450" s="20" t="n">
        <v>2445</v>
      </c>
      <c r="Q450" s="19" t="n">
        <v>405</v>
      </c>
    </row>
    <row r="451" customFormat="false" ht="14.25" hidden="false" customHeight="false" outlineLevel="2" collapsed="false">
      <c r="A451" s="19" t="n">
        <v>416</v>
      </c>
      <c r="B451" s="20" t="s">
        <v>554</v>
      </c>
      <c r="C451" s="20" t="s">
        <v>566</v>
      </c>
      <c r="D451" s="20" t="s">
        <v>30</v>
      </c>
      <c r="E451" s="20" t="n">
        <v>151</v>
      </c>
      <c r="F451" s="20" t="n">
        <v>4</v>
      </c>
      <c r="G451" s="20" t="n">
        <v>0</v>
      </c>
      <c r="H451" s="20" t="n">
        <v>5029</v>
      </c>
      <c r="I451" s="20" t="n">
        <v>6462</v>
      </c>
      <c r="J451" s="20" t="n">
        <v>819</v>
      </c>
      <c r="K451" s="20" t="n">
        <v>689</v>
      </c>
      <c r="L451" s="20" t="n">
        <v>3000</v>
      </c>
      <c r="M451" s="20" t="n">
        <v>3137</v>
      </c>
      <c r="N451" s="20" t="n">
        <f aca="false">O451+P451+Q451</f>
        <v>11661</v>
      </c>
      <c r="O451" s="20" t="n">
        <v>9218</v>
      </c>
      <c r="P451" s="20" t="n">
        <v>2019</v>
      </c>
      <c r="Q451" s="19" t="n">
        <v>424</v>
      </c>
    </row>
    <row r="452" customFormat="false" ht="14.25" hidden="false" customHeight="false" outlineLevel="2" collapsed="false">
      <c r="A452" s="19" t="n">
        <v>417</v>
      </c>
      <c r="B452" s="20" t="s">
        <v>554</v>
      </c>
      <c r="C452" s="20" t="s">
        <v>554</v>
      </c>
      <c r="D452" s="20" t="s">
        <v>23</v>
      </c>
      <c r="E452" s="20" t="n">
        <v>110</v>
      </c>
      <c r="F452" s="20" t="n">
        <v>0</v>
      </c>
      <c r="G452" s="20" t="n">
        <v>0</v>
      </c>
      <c r="H452" s="20" t="n">
        <v>1805</v>
      </c>
      <c r="I452" s="20" t="n">
        <v>3963</v>
      </c>
      <c r="J452" s="20" t="n">
        <v>347</v>
      </c>
      <c r="K452" s="20" t="n">
        <v>375</v>
      </c>
      <c r="L452" s="20" t="n">
        <v>1911</v>
      </c>
      <c r="M452" s="20" t="n">
        <v>1853</v>
      </c>
      <c r="N452" s="20" t="n">
        <f aca="false">O452+P452+Q452</f>
        <v>13918</v>
      </c>
      <c r="O452" s="20" t="n">
        <v>13618</v>
      </c>
      <c r="P452" s="20" t="n">
        <v>292</v>
      </c>
      <c r="Q452" s="19" t="n">
        <v>8</v>
      </c>
    </row>
    <row r="453" customFormat="false" ht="14.25" hidden="false" customHeight="false" outlineLevel="2" collapsed="false">
      <c r="A453" s="19" t="n">
        <v>418</v>
      </c>
      <c r="B453" s="20" t="s">
        <v>554</v>
      </c>
      <c r="C453" s="20" t="s">
        <v>571</v>
      </c>
      <c r="D453" s="20" t="s">
        <v>23</v>
      </c>
      <c r="E453" s="20" t="n">
        <v>82</v>
      </c>
      <c r="F453" s="20" t="n">
        <v>0</v>
      </c>
      <c r="G453" s="20" t="n">
        <v>0</v>
      </c>
      <c r="H453" s="20" t="n">
        <v>4011</v>
      </c>
      <c r="I453" s="20" t="n">
        <v>3636</v>
      </c>
      <c r="J453" s="20" t="n">
        <v>749</v>
      </c>
      <c r="K453" s="20" t="n">
        <v>745</v>
      </c>
      <c r="L453" s="20" t="n">
        <v>1647</v>
      </c>
      <c r="M453" s="20" t="n">
        <v>1598</v>
      </c>
      <c r="N453" s="20" t="n">
        <f aca="false">O453+P453+Q453</f>
        <v>8221</v>
      </c>
      <c r="O453" s="20" t="n">
        <v>8026</v>
      </c>
      <c r="P453" s="20" t="n">
        <v>170</v>
      </c>
      <c r="Q453" s="19" t="n">
        <v>25</v>
      </c>
    </row>
    <row r="454" customFormat="false" ht="14.25" hidden="false" customHeight="false" outlineLevel="1" collapsed="false">
      <c r="A454" s="19"/>
      <c r="B454" s="21" t="s">
        <v>574</v>
      </c>
      <c r="C454" s="20"/>
      <c r="D454" s="20"/>
      <c r="E454" s="20" t="n">
        <f aca="false">SUBTOTAL(9,E445:E453)</f>
        <v>1375</v>
      </c>
      <c r="F454" s="20" t="n">
        <f aca="false">SUBTOTAL(9,F445:F453)</f>
        <v>11</v>
      </c>
      <c r="G454" s="20" t="n">
        <f aca="false">SUBTOTAL(9,G445:G453)</f>
        <v>3</v>
      </c>
      <c r="H454" s="20" t="n">
        <f aca="false">SUBTOTAL(9,H445:H453)</f>
        <v>33068</v>
      </c>
      <c r="I454" s="20" t="n">
        <f aca="false">SUBTOTAL(9,I445:I453)</f>
        <v>45190</v>
      </c>
      <c r="J454" s="20" t="n">
        <f aca="false">SUBTOTAL(9,J445:J453)</f>
        <v>6121</v>
      </c>
      <c r="K454" s="20" t="n">
        <f aca="false">SUBTOTAL(9,K445:K453)</f>
        <v>6146</v>
      </c>
      <c r="L454" s="20" t="n">
        <f aca="false">SUBTOTAL(9,L445:L453)</f>
        <v>22207</v>
      </c>
      <c r="M454" s="20" t="n">
        <f aca="false">SUBTOTAL(9,M445:M453)</f>
        <v>25382</v>
      </c>
      <c r="N454" s="20" t="n">
        <f aca="false">SUBTOTAL(9,N445:N453)</f>
        <v>114782</v>
      </c>
      <c r="O454" s="20" t="n">
        <f aca="false">SUBTOTAL(9,O445:O453)</f>
        <v>104534</v>
      </c>
      <c r="P454" s="20" t="n">
        <f aca="false">SUBTOTAL(9,P445:P453)</f>
        <v>8775</v>
      </c>
      <c r="Q454" s="19" t="n">
        <f aca="false">SUBTOTAL(9,Q445:Q453)</f>
        <v>1473</v>
      </c>
    </row>
    <row r="455" customFormat="false" ht="14.25" hidden="false" customHeight="false" outlineLevel="2" collapsed="false">
      <c r="A455" s="19" t="n">
        <v>419</v>
      </c>
      <c r="B455" s="20" t="s">
        <v>575</v>
      </c>
      <c r="C455" s="20" t="s">
        <v>576</v>
      </c>
      <c r="D455" s="20" t="s">
        <v>23</v>
      </c>
      <c r="E455" s="20" t="n">
        <v>92</v>
      </c>
      <c r="F455" s="20" t="n">
        <v>0</v>
      </c>
      <c r="G455" s="20" t="n">
        <v>0</v>
      </c>
      <c r="H455" s="20" t="n">
        <v>3172</v>
      </c>
      <c r="I455" s="20" t="n">
        <v>2011</v>
      </c>
      <c r="J455" s="20" t="n">
        <v>537</v>
      </c>
      <c r="K455" s="20" t="n">
        <v>611</v>
      </c>
      <c r="L455" s="20" t="n">
        <v>1291</v>
      </c>
      <c r="M455" s="20" t="n">
        <v>1116</v>
      </c>
      <c r="N455" s="20" t="n">
        <f aca="false">O455+P455+Q455</f>
        <v>6415</v>
      </c>
      <c r="O455" s="20" t="n">
        <v>5490</v>
      </c>
      <c r="P455" s="20" t="n">
        <v>720</v>
      </c>
      <c r="Q455" s="19" t="n">
        <v>205</v>
      </c>
    </row>
    <row r="456" customFormat="false" ht="14.25" hidden="false" customHeight="false" outlineLevel="2" collapsed="false">
      <c r="A456" s="19" t="n">
        <v>420</v>
      </c>
      <c r="B456" s="20" t="s">
        <v>575</v>
      </c>
      <c r="C456" s="20" t="s">
        <v>577</v>
      </c>
      <c r="D456" s="20" t="s">
        <v>23</v>
      </c>
      <c r="E456" s="20" t="n">
        <v>62</v>
      </c>
      <c r="F456" s="20" t="n">
        <v>0</v>
      </c>
      <c r="G456" s="20" t="n">
        <v>0</v>
      </c>
      <c r="H456" s="20" t="n">
        <v>2221</v>
      </c>
      <c r="I456" s="20" t="n">
        <v>1463</v>
      </c>
      <c r="J456" s="20" t="n">
        <v>413</v>
      </c>
      <c r="K456" s="20" t="n">
        <v>447</v>
      </c>
      <c r="L456" s="20" t="n">
        <v>803</v>
      </c>
      <c r="M456" s="20" t="n">
        <v>730</v>
      </c>
      <c r="N456" s="20" t="n">
        <f aca="false">O456+P456+Q456</f>
        <v>4500</v>
      </c>
      <c r="O456" s="20" t="n">
        <v>4089</v>
      </c>
      <c r="P456" s="20" t="n">
        <v>319</v>
      </c>
      <c r="Q456" s="19" t="n">
        <v>92</v>
      </c>
    </row>
    <row r="457" customFormat="false" ht="14.25" hidden="false" customHeight="false" outlineLevel="2" collapsed="false">
      <c r="A457" s="19" t="n">
        <v>421</v>
      </c>
      <c r="B457" s="20" t="s">
        <v>575</v>
      </c>
      <c r="C457" s="20" t="s">
        <v>578</v>
      </c>
      <c r="D457" s="20" t="s">
        <v>23</v>
      </c>
      <c r="E457" s="20" t="n">
        <v>95</v>
      </c>
      <c r="F457" s="20" t="n">
        <v>2</v>
      </c>
      <c r="G457" s="20" t="n">
        <v>2</v>
      </c>
      <c r="H457" s="20" t="n">
        <v>3100</v>
      </c>
      <c r="I457" s="20" t="n">
        <v>2383</v>
      </c>
      <c r="J457" s="20" t="n">
        <v>547</v>
      </c>
      <c r="K457" s="20" t="n">
        <v>592</v>
      </c>
      <c r="L457" s="20" t="n">
        <v>1308</v>
      </c>
      <c r="M457" s="20" t="n">
        <v>1399</v>
      </c>
      <c r="N457" s="20" t="n">
        <f aca="false">O457+P457+Q457</f>
        <v>6490</v>
      </c>
      <c r="O457" s="20" t="n">
        <v>5488</v>
      </c>
      <c r="P457" s="20" t="n">
        <v>778</v>
      </c>
      <c r="Q457" s="19" t="n">
        <v>224</v>
      </c>
    </row>
    <row r="458" customFormat="false" ht="14.25" hidden="false" customHeight="false" outlineLevel="2" collapsed="false">
      <c r="A458" s="19" t="n">
        <v>422</v>
      </c>
      <c r="B458" s="20" t="s">
        <v>575</v>
      </c>
      <c r="C458" s="20" t="s">
        <v>579</v>
      </c>
      <c r="D458" s="20" t="s">
        <v>23</v>
      </c>
      <c r="E458" s="20" t="n">
        <v>107</v>
      </c>
      <c r="F458" s="20" t="n">
        <v>3</v>
      </c>
      <c r="G458" s="20" t="n">
        <v>3</v>
      </c>
      <c r="H458" s="20" t="n">
        <v>4130</v>
      </c>
      <c r="I458" s="20" t="n">
        <v>2728</v>
      </c>
      <c r="J458" s="20" t="n">
        <v>816</v>
      </c>
      <c r="K458" s="20" t="n">
        <v>834</v>
      </c>
      <c r="L458" s="20" t="n">
        <v>1446</v>
      </c>
      <c r="M458" s="20" t="n">
        <v>1442</v>
      </c>
      <c r="N458" s="20" t="n">
        <f aca="false">O458+P458+Q458</f>
        <v>8247</v>
      </c>
      <c r="O458" s="20" t="n">
        <v>7148</v>
      </c>
      <c r="P458" s="20" t="n">
        <v>869</v>
      </c>
      <c r="Q458" s="19" t="n">
        <v>230</v>
      </c>
    </row>
    <row r="459" customFormat="false" ht="14.25" hidden="false" customHeight="false" outlineLevel="2" collapsed="false">
      <c r="A459" s="19" t="n">
        <v>423</v>
      </c>
      <c r="B459" s="20" t="s">
        <v>575</v>
      </c>
      <c r="C459" s="20" t="s">
        <v>581</v>
      </c>
      <c r="D459" s="20" t="s">
        <v>23</v>
      </c>
      <c r="E459" s="20" t="n">
        <v>78</v>
      </c>
      <c r="F459" s="20" t="n">
        <v>3</v>
      </c>
      <c r="G459" s="20" t="n">
        <v>0</v>
      </c>
      <c r="H459" s="20" t="n">
        <v>2668</v>
      </c>
      <c r="I459" s="20" t="n">
        <v>2371</v>
      </c>
      <c r="J459" s="20" t="n">
        <v>555</v>
      </c>
      <c r="K459" s="20" t="n">
        <v>486</v>
      </c>
      <c r="L459" s="20" t="n">
        <v>1156</v>
      </c>
      <c r="M459" s="20" t="n">
        <v>1097</v>
      </c>
      <c r="N459" s="20" t="n">
        <f aca="false">O459+P459+Q459</f>
        <v>5429</v>
      </c>
      <c r="O459" s="20" t="n">
        <v>4959</v>
      </c>
      <c r="P459" s="20" t="n">
        <v>369</v>
      </c>
      <c r="Q459" s="19" t="n">
        <v>101</v>
      </c>
    </row>
    <row r="460" customFormat="false" ht="14.25" hidden="false" customHeight="false" outlineLevel="2" collapsed="false">
      <c r="A460" s="19" t="n">
        <v>424</v>
      </c>
      <c r="B460" s="20" t="s">
        <v>575</v>
      </c>
      <c r="C460" s="20" t="s">
        <v>582</v>
      </c>
      <c r="D460" s="20" t="s">
        <v>23</v>
      </c>
      <c r="E460" s="20" t="n">
        <v>97</v>
      </c>
      <c r="F460" s="20" t="n">
        <v>3</v>
      </c>
      <c r="G460" s="20" t="n">
        <v>0</v>
      </c>
      <c r="H460" s="20" t="n">
        <v>3844</v>
      </c>
      <c r="I460" s="20" t="n">
        <v>2236</v>
      </c>
      <c r="J460" s="20" t="n">
        <v>792</v>
      </c>
      <c r="K460" s="20" t="n">
        <v>759</v>
      </c>
      <c r="L460" s="20" t="n">
        <v>1372</v>
      </c>
      <c r="M460" s="20" t="n">
        <v>1342</v>
      </c>
      <c r="N460" s="20" t="n">
        <f aca="false">O460+P460+Q460</f>
        <v>7576</v>
      </c>
      <c r="O460" s="20" t="n">
        <v>6452</v>
      </c>
      <c r="P460" s="20" t="n">
        <v>918</v>
      </c>
      <c r="Q460" s="19" t="n">
        <v>206</v>
      </c>
    </row>
    <row r="461" customFormat="false" ht="14.25" hidden="false" customHeight="false" outlineLevel="2" collapsed="false">
      <c r="A461" s="19" t="n">
        <v>425</v>
      </c>
      <c r="B461" s="20" t="s">
        <v>575</v>
      </c>
      <c r="C461" s="20" t="s">
        <v>419</v>
      </c>
      <c r="D461" s="20" t="s">
        <v>23</v>
      </c>
      <c r="E461" s="20" t="n">
        <v>110</v>
      </c>
      <c r="F461" s="20" t="n">
        <v>2</v>
      </c>
      <c r="G461" s="20" t="n">
        <v>0</v>
      </c>
      <c r="H461" s="20" t="n">
        <v>3626</v>
      </c>
      <c r="I461" s="20" t="n">
        <v>1909</v>
      </c>
      <c r="J461" s="20" t="n">
        <v>661</v>
      </c>
      <c r="K461" s="20" t="n">
        <v>773</v>
      </c>
      <c r="L461" s="20" t="n">
        <v>1343</v>
      </c>
      <c r="M461" s="20" t="n">
        <v>1305</v>
      </c>
      <c r="N461" s="20" t="n">
        <f aca="false">O461+P461+Q461</f>
        <v>7529</v>
      </c>
      <c r="O461" s="20" t="n">
        <v>6100</v>
      </c>
      <c r="P461" s="20" t="n">
        <v>1184</v>
      </c>
      <c r="Q461" s="19" t="n">
        <v>245</v>
      </c>
    </row>
    <row r="462" customFormat="false" ht="14.25" hidden="false" customHeight="false" outlineLevel="2" collapsed="false">
      <c r="A462" s="19" t="n">
        <v>426</v>
      </c>
      <c r="B462" s="20" t="s">
        <v>575</v>
      </c>
      <c r="C462" s="20" t="s">
        <v>575</v>
      </c>
      <c r="D462" s="20" t="s">
        <v>23</v>
      </c>
      <c r="E462" s="20" t="n">
        <v>92</v>
      </c>
      <c r="F462" s="20" t="n">
        <v>1</v>
      </c>
      <c r="G462" s="20" t="n">
        <v>0</v>
      </c>
      <c r="H462" s="20" t="n">
        <v>3940</v>
      </c>
      <c r="I462" s="20" t="n">
        <v>2103</v>
      </c>
      <c r="J462" s="20" t="n">
        <v>691</v>
      </c>
      <c r="K462" s="20" t="n">
        <v>794</v>
      </c>
      <c r="L462" s="20" t="n">
        <v>1117</v>
      </c>
      <c r="M462" s="20" t="n">
        <v>1066</v>
      </c>
      <c r="N462" s="20" t="n">
        <f aca="false">O462+P462+Q462</f>
        <v>8164</v>
      </c>
      <c r="O462" s="20" t="n">
        <v>6245</v>
      </c>
      <c r="P462" s="20" t="n">
        <v>1599</v>
      </c>
      <c r="Q462" s="19" t="n">
        <v>320</v>
      </c>
    </row>
    <row r="463" customFormat="false" ht="14.25" hidden="false" customHeight="false" outlineLevel="2" collapsed="false">
      <c r="A463" s="19" t="n">
        <v>427</v>
      </c>
      <c r="B463" s="20" t="s">
        <v>575</v>
      </c>
      <c r="C463" s="20" t="s">
        <v>583</v>
      </c>
      <c r="D463" s="20" t="s">
        <v>23</v>
      </c>
      <c r="E463" s="20" t="n">
        <v>108</v>
      </c>
      <c r="F463" s="20" t="n">
        <v>2</v>
      </c>
      <c r="G463" s="20" t="n">
        <v>0</v>
      </c>
      <c r="H463" s="20" t="n">
        <v>3403</v>
      </c>
      <c r="I463" s="20" t="n">
        <v>1852</v>
      </c>
      <c r="J463" s="20" t="n">
        <v>657</v>
      </c>
      <c r="K463" s="20" t="n">
        <v>715</v>
      </c>
      <c r="L463" s="20" t="n">
        <v>1170</v>
      </c>
      <c r="M463" s="20" t="n">
        <v>1021</v>
      </c>
      <c r="N463" s="20" t="n">
        <f aca="false">O463+P463+Q463</f>
        <v>8219</v>
      </c>
      <c r="O463" s="20" t="n">
        <v>6758</v>
      </c>
      <c r="P463" s="20" t="n">
        <v>1221</v>
      </c>
      <c r="Q463" s="19" t="n">
        <v>240</v>
      </c>
    </row>
    <row r="464" customFormat="false" ht="14.25" hidden="false" customHeight="false" outlineLevel="1" collapsed="false">
      <c r="A464" s="19"/>
      <c r="B464" s="21" t="s">
        <v>584</v>
      </c>
      <c r="C464" s="20"/>
      <c r="D464" s="20"/>
      <c r="E464" s="20" t="n">
        <f aca="false">SUBTOTAL(9,E455:E463)</f>
        <v>841</v>
      </c>
      <c r="F464" s="20" t="n">
        <f aca="false">SUBTOTAL(9,F455:F463)</f>
        <v>16</v>
      </c>
      <c r="G464" s="20" t="n">
        <f aca="false">SUBTOTAL(9,G455:G463)</f>
        <v>5</v>
      </c>
      <c r="H464" s="20" t="n">
        <f aca="false">SUBTOTAL(9,H455:H463)</f>
        <v>30104</v>
      </c>
      <c r="I464" s="20" t="n">
        <f aca="false">SUBTOTAL(9,I455:I463)</f>
        <v>19056</v>
      </c>
      <c r="J464" s="20" t="n">
        <f aca="false">SUBTOTAL(9,J455:J463)</f>
        <v>5669</v>
      </c>
      <c r="K464" s="20" t="n">
        <f aca="false">SUBTOTAL(9,K455:K463)</f>
        <v>6011</v>
      </c>
      <c r="L464" s="20" t="n">
        <f aca="false">SUBTOTAL(9,L455:L463)</f>
        <v>11006</v>
      </c>
      <c r="M464" s="20" t="n">
        <f aca="false">SUBTOTAL(9,M455:M463)</f>
        <v>10518</v>
      </c>
      <c r="N464" s="20" t="n">
        <f aca="false">SUBTOTAL(9,N455:N463)</f>
        <v>62569</v>
      </c>
      <c r="O464" s="20" t="n">
        <f aca="false">SUBTOTAL(9,O455:O463)</f>
        <v>52729</v>
      </c>
      <c r="P464" s="20" t="n">
        <f aca="false">SUBTOTAL(9,P455:P463)</f>
        <v>7977</v>
      </c>
      <c r="Q464" s="19" t="n">
        <f aca="false">SUBTOTAL(9,Q455:Q463)</f>
        <v>1863</v>
      </c>
    </row>
    <row r="465" customFormat="false" ht="14.25" hidden="false" customHeight="false" outlineLevel="2" collapsed="false">
      <c r="A465" s="19" t="n">
        <v>428</v>
      </c>
      <c r="B465" s="20" t="s">
        <v>585</v>
      </c>
      <c r="C465" s="20" t="s">
        <v>586</v>
      </c>
      <c r="D465" s="20" t="s">
        <v>23</v>
      </c>
      <c r="E465" s="20" t="n">
        <v>114</v>
      </c>
      <c r="F465" s="20" t="n">
        <v>1</v>
      </c>
      <c r="G465" s="20" t="n">
        <v>0</v>
      </c>
      <c r="H465" s="20" t="n">
        <v>4821</v>
      </c>
      <c r="I465" s="20" t="n">
        <v>3977</v>
      </c>
      <c r="J465" s="20" t="n">
        <v>967</v>
      </c>
      <c r="K465" s="20" t="n">
        <v>916</v>
      </c>
      <c r="L465" s="20" t="n">
        <v>2069</v>
      </c>
      <c r="M465" s="20" t="n">
        <v>1994</v>
      </c>
      <c r="N465" s="20" t="n">
        <f aca="false">O465+P465+Q465</f>
        <v>9346</v>
      </c>
      <c r="O465" s="20" t="n">
        <v>8794</v>
      </c>
      <c r="P465" s="20" t="n">
        <v>495</v>
      </c>
      <c r="Q465" s="19" t="n">
        <v>57</v>
      </c>
    </row>
    <row r="466" customFormat="false" ht="14.25" hidden="false" customHeight="false" outlineLevel="2" collapsed="false">
      <c r="A466" s="19" t="n">
        <v>429</v>
      </c>
      <c r="B466" s="20" t="s">
        <v>585</v>
      </c>
      <c r="C466" s="20" t="s">
        <v>587</v>
      </c>
      <c r="D466" s="20" t="s">
        <v>23</v>
      </c>
      <c r="E466" s="20" t="n">
        <v>136</v>
      </c>
      <c r="F466" s="20" t="n">
        <v>2</v>
      </c>
      <c r="G466" s="20" t="n">
        <v>0</v>
      </c>
      <c r="H466" s="20" t="n">
        <v>7525</v>
      </c>
      <c r="I466" s="20" t="n">
        <v>6977</v>
      </c>
      <c r="J466" s="20" t="n">
        <v>1433</v>
      </c>
      <c r="K466" s="20" t="n">
        <v>1453</v>
      </c>
      <c r="L466" s="20" t="n">
        <v>3221</v>
      </c>
      <c r="M466" s="20" t="n">
        <v>3488</v>
      </c>
      <c r="N466" s="20" t="n">
        <f aca="false">O466+P466+Q466</f>
        <v>14139</v>
      </c>
      <c r="O466" s="20" t="n">
        <v>12954</v>
      </c>
      <c r="P466" s="20" t="n">
        <v>1052</v>
      </c>
      <c r="Q466" s="19" t="n">
        <v>133</v>
      </c>
    </row>
    <row r="467" customFormat="false" ht="14.25" hidden="false" customHeight="false" outlineLevel="2" collapsed="false">
      <c r="A467" s="19" t="n">
        <v>430</v>
      </c>
      <c r="B467" s="20" t="s">
        <v>585</v>
      </c>
      <c r="C467" s="20" t="s">
        <v>588</v>
      </c>
      <c r="D467" s="20" t="s">
        <v>23</v>
      </c>
      <c r="E467" s="20" t="n">
        <v>126</v>
      </c>
      <c r="F467" s="20" t="n">
        <v>2</v>
      </c>
      <c r="G467" s="20" t="n">
        <v>0</v>
      </c>
      <c r="H467" s="20" t="n">
        <v>5560</v>
      </c>
      <c r="I467" s="20" t="n">
        <v>4658</v>
      </c>
      <c r="J467" s="20" t="n">
        <v>1106</v>
      </c>
      <c r="K467" s="20" t="n">
        <v>1112</v>
      </c>
      <c r="L467" s="20" t="n">
        <v>2147</v>
      </c>
      <c r="M467" s="20" t="n">
        <v>2119</v>
      </c>
      <c r="N467" s="20" t="n">
        <f aca="false">O467+P467+Q467</f>
        <v>12585</v>
      </c>
      <c r="O467" s="20" t="n">
        <v>11739</v>
      </c>
      <c r="P467" s="20" t="n">
        <v>737</v>
      </c>
      <c r="Q467" s="19" t="n">
        <v>109</v>
      </c>
    </row>
    <row r="468" customFormat="false" ht="14.25" hidden="false" customHeight="false" outlineLevel="2" collapsed="false">
      <c r="A468" s="19" t="n">
        <v>431</v>
      </c>
      <c r="B468" s="20" t="s">
        <v>585</v>
      </c>
      <c r="C468" s="20" t="s">
        <v>589</v>
      </c>
      <c r="D468" s="20" t="s">
        <v>23</v>
      </c>
      <c r="E468" s="20" t="n">
        <v>23</v>
      </c>
      <c r="F468" s="20" t="n">
        <v>2</v>
      </c>
      <c r="G468" s="20" t="n">
        <v>0</v>
      </c>
      <c r="H468" s="20" t="n">
        <v>7069</v>
      </c>
      <c r="I468" s="20" t="n">
        <v>4752</v>
      </c>
      <c r="J468" s="20" t="n">
        <v>1314</v>
      </c>
      <c r="K468" s="20" t="n">
        <v>1255</v>
      </c>
      <c r="L468" s="20" t="n">
        <v>2762</v>
      </c>
      <c r="M468" s="20" t="n">
        <v>2707</v>
      </c>
      <c r="N468" s="20" t="n">
        <f aca="false">O468+P468+Q468</f>
        <v>12925</v>
      </c>
      <c r="O468" s="20" t="n">
        <v>11998</v>
      </c>
      <c r="P468" s="20" t="n">
        <v>724</v>
      </c>
      <c r="Q468" s="19" t="n">
        <v>203</v>
      </c>
    </row>
    <row r="469" customFormat="false" ht="14.25" hidden="false" customHeight="false" outlineLevel="2" collapsed="false">
      <c r="A469" s="19" t="n">
        <v>432</v>
      </c>
      <c r="B469" s="20" t="s">
        <v>585</v>
      </c>
      <c r="C469" s="20" t="s">
        <v>590</v>
      </c>
      <c r="D469" s="20" t="s">
        <v>23</v>
      </c>
      <c r="E469" s="20" t="n">
        <v>135</v>
      </c>
      <c r="F469" s="20" t="n">
        <v>1</v>
      </c>
      <c r="G469" s="20" t="n">
        <v>0</v>
      </c>
      <c r="H469" s="20" t="n">
        <v>7533</v>
      </c>
      <c r="I469" s="20" t="n">
        <v>7481</v>
      </c>
      <c r="J469" s="20" t="n">
        <v>1277</v>
      </c>
      <c r="K469" s="20" t="n">
        <v>1207</v>
      </c>
      <c r="L469" s="20" t="n">
        <v>3530</v>
      </c>
      <c r="M469" s="20" t="n">
        <v>3951</v>
      </c>
      <c r="N469" s="20" t="n">
        <f aca="false">O469+P469+Q469</f>
        <v>12304</v>
      </c>
      <c r="O469" s="20" t="n">
        <v>11172</v>
      </c>
      <c r="P469" s="20" t="n">
        <v>1007</v>
      </c>
      <c r="Q469" s="19" t="n">
        <v>125</v>
      </c>
    </row>
    <row r="470" customFormat="false" ht="14.25" hidden="false" customHeight="false" outlineLevel="2" collapsed="false">
      <c r="A470" s="19" t="n">
        <v>433</v>
      </c>
      <c r="B470" s="20" t="s">
        <v>585</v>
      </c>
      <c r="C470" s="20" t="s">
        <v>585</v>
      </c>
      <c r="D470" s="20" t="s">
        <v>23</v>
      </c>
      <c r="E470" s="20" t="n">
        <v>144</v>
      </c>
      <c r="F470" s="20" t="n">
        <v>1</v>
      </c>
      <c r="G470" s="20" t="n">
        <v>1</v>
      </c>
      <c r="H470" s="20" t="n">
        <v>7048</v>
      </c>
      <c r="I470" s="20" t="n">
        <v>5875</v>
      </c>
      <c r="J470" s="20" t="n">
        <v>1364</v>
      </c>
      <c r="K470" s="20" t="n">
        <v>1388</v>
      </c>
      <c r="L470" s="20" t="n">
        <v>2706</v>
      </c>
      <c r="M470" s="20" t="n">
        <v>2511</v>
      </c>
      <c r="N470" s="20" t="n">
        <f aca="false">O470+P470+Q470</f>
        <v>13774</v>
      </c>
      <c r="O470" s="20" t="n">
        <v>12765</v>
      </c>
      <c r="P470" s="20" t="n">
        <v>860</v>
      </c>
      <c r="Q470" s="19" t="n">
        <v>149</v>
      </c>
    </row>
    <row r="471" customFormat="false" ht="14.25" hidden="false" customHeight="false" outlineLevel="1" collapsed="false">
      <c r="A471" s="19"/>
      <c r="B471" s="21" t="s">
        <v>591</v>
      </c>
      <c r="C471" s="20"/>
      <c r="D471" s="20"/>
      <c r="E471" s="20" t="n">
        <f aca="false">SUBTOTAL(9,E465:E470)</f>
        <v>678</v>
      </c>
      <c r="F471" s="20" t="n">
        <f aca="false">SUBTOTAL(9,F465:F470)</f>
        <v>9</v>
      </c>
      <c r="G471" s="20" t="n">
        <f aca="false">SUBTOTAL(9,G465:G470)</f>
        <v>1</v>
      </c>
      <c r="H471" s="20" t="n">
        <f aca="false">SUBTOTAL(9,H465:H470)</f>
        <v>39556</v>
      </c>
      <c r="I471" s="20" t="n">
        <f aca="false">SUBTOTAL(9,I465:I470)</f>
        <v>33720</v>
      </c>
      <c r="J471" s="20" t="n">
        <f aca="false">SUBTOTAL(9,J465:J470)</f>
        <v>7461</v>
      </c>
      <c r="K471" s="20" t="n">
        <f aca="false">SUBTOTAL(9,K465:K470)</f>
        <v>7331</v>
      </c>
      <c r="L471" s="20" t="n">
        <f aca="false">SUBTOTAL(9,L465:L470)</f>
        <v>16435</v>
      </c>
      <c r="M471" s="20" t="n">
        <f aca="false">SUBTOTAL(9,M465:M470)</f>
        <v>16770</v>
      </c>
      <c r="N471" s="20" t="n">
        <f aca="false">SUBTOTAL(9,N465:N470)</f>
        <v>75073</v>
      </c>
      <c r="O471" s="20" t="n">
        <f aca="false">SUBTOTAL(9,O465:O470)</f>
        <v>69422</v>
      </c>
      <c r="P471" s="20" t="n">
        <f aca="false">SUBTOTAL(9,P465:P470)</f>
        <v>4875</v>
      </c>
      <c r="Q471" s="19" t="n">
        <f aca="false">SUBTOTAL(9,Q465:Q470)</f>
        <v>776</v>
      </c>
    </row>
    <row r="472" customFormat="false" ht="14.25" hidden="false" customHeight="false" outlineLevel="2" collapsed="false">
      <c r="A472" s="19" t="n">
        <v>434</v>
      </c>
      <c r="B472" s="20" t="s">
        <v>592</v>
      </c>
      <c r="C472" s="20" t="s">
        <v>593</v>
      </c>
      <c r="D472" s="20" t="s">
        <v>23</v>
      </c>
      <c r="E472" s="20" t="n">
        <v>148</v>
      </c>
      <c r="F472" s="20" t="n">
        <v>6</v>
      </c>
      <c r="G472" s="20" t="n">
        <v>0</v>
      </c>
      <c r="H472" s="20" t="n">
        <v>6445</v>
      </c>
      <c r="I472" s="20" t="n">
        <v>6751</v>
      </c>
      <c r="J472" s="20" t="n">
        <v>1108</v>
      </c>
      <c r="K472" s="20" t="n">
        <v>1316</v>
      </c>
      <c r="L472" s="20" t="n">
        <v>2991</v>
      </c>
      <c r="M472" s="20" t="n">
        <v>2982</v>
      </c>
      <c r="N472" s="20" t="n">
        <f aca="false">O472+P472+Q472</f>
        <v>13506</v>
      </c>
      <c r="O472" s="20" t="n">
        <v>12997</v>
      </c>
      <c r="P472" s="20" t="n">
        <v>465</v>
      </c>
      <c r="Q472" s="19" t="n">
        <v>44</v>
      </c>
    </row>
    <row r="473" customFormat="false" ht="14.25" hidden="false" customHeight="false" outlineLevel="2" collapsed="false">
      <c r="A473" s="19" t="n">
        <v>435</v>
      </c>
      <c r="B473" s="20" t="s">
        <v>592</v>
      </c>
      <c r="C473" s="20" t="s">
        <v>594</v>
      </c>
      <c r="D473" s="20" t="s">
        <v>23</v>
      </c>
      <c r="E473" s="20" t="n">
        <v>71</v>
      </c>
      <c r="F473" s="20" t="n">
        <v>5</v>
      </c>
      <c r="G473" s="20" t="n">
        <v>0</v>
      </c>
      <c r="H473" s="20" t="n">
        <v>2878</v>
      </c>
      <c r="I473" s="20" t="n">
        <v>3381</v>
      </c>
      <c r="J473" s="20" t="n">
        <v>552</v>
      </c>
      <c r="K473" s="20" t="n">
        <v>605</v>
      </c>
      <c r="L473" s="20" t="n">
        <v>1370</v>
      </c>
      <c r="M473" s="20" t="n">
        <v>1429</v>
      </c>
      <c r="N473" s="20" t="n">
        <f aca="false">O473+P473+Q473</f>
        <v>5911</v>
      </c>
      <c r="O473" s="20" t="n">
        <v>5539</v>
      </c>
      <c r="P473" s="20" t="n">
        <v>320</v>
      </c>
      <c r="Q473" s="19" t="n">
        <v>52</v>
      </c>
    </row>
    <row r="474" customFormat="false" ht="14.25" hidden="false" customHeight="false" outlineLevel="2" collapsed="false">
      <c r="A474" s="19" t="n">
        <v>436</v>
      </c>
      <c r="B474" s="20" t="s">
        <v>592</v>
      </c>
      <c r="C474" s="20" t="s">
        <v>595</v>
      </c>
      <c r="D474" s="20" t="s">
        <v>23</v>
      </c>
      <c r="E474" s="20" t="n">
        <v>145</v>
      </c>
      <c r="F474" s="20" t="n">
        <v>0</v>
      </c>
      <c r="G474" s="20" t="n">
        <v>2</v>
      </c>
      <c r="H474" s="20" t="n">
        <v>6065</v>
      </c>
      <c r="I474" s="20" t="n">
        <v>3077</v>
      </c>
      <c r="J474" s="20" t="n">
        <v>1060</v>
      </c>
      <c r="K474" s="20" t="n">
        <v>1198</v>
      </c>
      <c r="L474" s="20" t="n">
        <v>1922</v>
      </c>
      <c r="M474" s="20" t="n">
        <v>1954</v>
      </c>
      <c r="N474" s="20" t="n">
        <f aca="false">O474+P474+Q474</f>
        <v>12377</v>
      </c>
      <c r="O474" s="20" t="n">
        <v>11577</v>
      </c>
      <c r="P474" s="20" t="n">
        <v>673</v>
      </c>
      <c r="Q474" s="19" t="n">
        <v>127</v>
      </c>
    </row>
    <row r="475" customFormat="false" ht="14.25" hidden="false" customHeight="false" outlineLevel="2" collapsed="false">
      <c r="A475" s="19" t="n">
        <v>437</v>
      </c>
      <c r="B475" s="20" t="s">
        <v>592</v>
      </c>
      <c r="C475" s="20" t="s">
        <v>596</v>
      </c>
      <c r="D475" s="20" t="s">
        <v>23</v>
      </c>
      <c r="E475" s="20" t="n">
        <v>121</v>
      </c>
      <c r="F475" s="20" t="n">
        <v>0</v>
      </c>
      <c r="G475" s="20" t="n">
        <v>0</v>
      </c>
      <c r="H475" s="20" t="n">
        <v>4981</v>
      </c>
      <c r="I475" s="20" t="n">
        <v>4312</v>
      </c>
      <c r="J475" s="20" t="n">
        <v>918</v>
      </c>
      <c r="K475" s="20" t="n">
        <v>989</v>
      </c>
      <c r="L475" s="20" t="n">
        <v>2165</v>
      </c>
      <c r="M475" s="20" t="n">
        <v>2147</v>
      </c>
      <c r="N475" s="20" t="n">
        <f aca="false">O475+P475+Q475</f>
        <v>9818</v>
      </c>
      <c r="O475" s="20" t="n">
        <v>9336</v>
      </c>
      <c r="P475" s="20" t="n">
        <v>430</v>
      </c>
      <c r="Q475" s="19" t="n">
        <v>52</v>
      </c>
    </row>
    <row r="476" customFormat="false" ht="14.25" hidden="false" customHeight="false" outlineLevel="2" collapsed="false">
      <c r="A476" s="19" t="n">
        <v>438</v>
      </c>
      <c r="B476" s="20" t="s">
        <v>592</v>
      </c>
      <c r="C476" s="20" t="s">
        <v>597</v>
      </c>
      <c r="D476" s="20" t="s">
        <v>30</v>
      </c>
      <c r="E476" s="20" t="n">
        <v>54</v>
      </c>
      <c r="F476" s="20" t="n">
        <v>1</v>
      </c>
      <c r="G476" s="20" t="n">
        <v>0</v>
      </c>
      <c r="H476" s="20" t="n">
        <v>4131</v>
      </c>
      <c r="I476" s="20" t="n">
        <v>4820</v>
      </c>
      <c r="J476" s="20" t="n">
        <v>689</v>
      </c>
      <c r="K476" s="20" t="n">
        <v>788</v>
      </c>
      <c r="L476" s="20" t="n">
        <v>2374</v>
      </c>
      <c r="M476" s="20" t="n">
        <v>2414</v>
      </c>
      <c r="N476" s="20" t="n">
        <f aca="false">O476+P476+Q476</f>
        <v>8510</v>
      </c>
      <c r="O476" s="20" t="n">
        <v>7999</v>
      </c>
      <c r="P476" s="20" t="n">
        <v>449</v>
      </c>
      <c r="Q476" s="19" t="n">
        <v>62</v>
      </c>
    </row>
    <row r="477" customFormat="false" ht="14.25" hidden="false" customHeight="false" outlineLevel="2" collapsed="false">
      <c r="A477" s="19" t="n">
        <v>439</v>
      </c>
      <c r="B477" s="20" t="s">
        <v>592</v>
      </c>
      <c r="C477" s="20" t="s">
        <v>598</v>
      </c>
      <c r="D477" s="20" t="s">
        <v>23</v>
      </c>
      <c r="E477" s="20" t="n">
        <v>82</v>
      </c>
      <c r="F477" s="20" t="n">
        <v>0</v>
      </c>
      <c r="G477" s="20" t="n">
        <v>0</v>
      </c>
      <c r="H477" s="20" t="n">
        <v>3621</v>
      </c>
      <c r="I477" s="20" t="n">
        <v>4232</v>
      </c>
      <c r="J477" s="20" t="n">
        <v>680</v>
      </c>
      <c r="K477" s="20" t="n">
        <v>699</v>
      </c>
      <c r="L477" s="20" t="n">
        <v>1839</v>
      </c>
      <c r="M477" s="20" t="n">
        <v>1830</v>
      </c>
      <c r="N477" s="20" t="n">
        <f aca="false">O477+P477+Q477</f>
        <v>7378</v>
      </c>
      <c r="O477" s="20" t="n">
        <v>6888</v>
      </c>
      <c r="P477" s="20" t="n">
        <v>397</v>
      </c>
      <c r="Q477" s="19" t="n">
        <v>93</v>
      </c>
    </row>
    <row r="478" customFormat="false" ht="14.25" hidden="false" customHeight="false" outlineLevel="2" collapsed="false">
      <c r="A478" s="19" t="n">
        <v>440</v>
      </c>
      <c r="B478" s="20" t="s">
        <v>592</v>
      </c>
      <c r="C478" s="20" t="s">
        <v>599</v>
      </c>
      <c r="D478" s="20" t="s">
        <v>23</v>
      </c>
      <c r="E478" s="20" t="n">
        <v>109</v>
      </c>
      <c r="F478" s="20" t="n">
        <v>0</v>
      </c>
      <c r="G478" s="20" t="n">
        <v>0</v>
      </c>
      <c r="H478" s="20" t="n">
        <v>9258</v>
      </c>
      <c r="I478" s="20" t="n">
        <v>9686</v>
      </c>
      <c r="J478" s="20" t="n">
        <v>1644</v>
      </c>
      <c r="K478" s="20" t="n">
        <v>1745</v>
      </c>
      <c r="L478" s="20" t="n">
        <v>3996</v>
      </c>
      <c r="M478" s="20" t="n">
        <v>3971</v>
      </c>
      <c r="N478" s="20" t="n">
        <f aca="false">O478+P478+Q478</f>
        <v>17971</v>
      </c>
      <c r="O478" s="20" t="n">
        <v>17150</v>
      </c>
      <c r="P478" s="20" t="n">
        <v>769</v>
      </c>
      <c r="Q478" s="19" t="n">
        <v>52</v>
      </c>
    </row>
    <row r="479" customFormat="false" ht="14.25" hidden="false" customHeight="false" outlineLevel="2" collapsed="false">
      <c r="A479" s="19" t="n">
        <v>441</v>
      </c>
      <c r="B479" s="20" t="s">
        <v>592</v>
      </c>
      <c r="C479" s="20" t="s">
        <v>600</v>
      </c>
      <c r="D479" s="20" t="s">
        <v>23</v>
      </c>
      <c r="E479" s="20" t="n">
        <v>48</v>
      </c>
      <c r="F479" s="20" t="n">
        <v>2</v>
      </c>
      <c r="G479" s="20" t="n">
        <v>0</v>
      </c>
      <c r="H479" s="20" t="n">
        <v>2594</v>
      </c>
      <c r="I479" s="20" t="n">
        <v>2521</v>
      </c>
      <c r="J479" s="20" t="n">
        <v>430</v>
      </c>
      <c r="K479" s="20" t="n">
        <v>479</v>
      </c>
      <c r="L479" s="20" t="n">
        <v>1254</v>
      </c>
      <c r="M479" s="20" t="n">
        <v>1264</v>
      </c>
      <c r="N479" s="20" t="n">
        <f aca="false">O479+P479+Q479</f>
        <v>5262</v>
      </c>
      <c r="O479" s="20" t="n">
        <v>4720</v>
      </c>
      <c r="P479" s="20" t="n">
        <v>488</v>
      </c>
      <c r="Q479" s="19" t="n">
        <v>54</v>
      </c>
    </row>
    <row r="480" customFormat="false" ht="14.25" hidden="false" customHeight="false" outlineLevel="2" collapsed="false">
      <c r="A480" s="19" t="n">
        <v>442</v>
      </c>
      <c r="B480" s="20" t="s">
        <v>592</v>
      </c>
      <c r="C480" s="20" t="s">
        <v>601</v>
      </c>
      <c r="D480" s="20" t="s">
        <v>23</v>
      </c>
      <c r="E480" s="20" t="n">
        <v>94</v>
      </c>
      <c r="F480" s="20" t="n">
        <v>4</v>
      </c>
      <c r="G480" s="20" t="n">
        <v>0</v>
      </c>
      <c r="H480" s="20" t="n">
        <v>4137</v>
      </c>
      <c r="I480" s="20" t="n">
        <v>2347</v>
      </c>
      <c r="J480" s="20" t="n">
        <v>750</v>
      </c>
      <c r="K480" s="20" t="n">
        <v>791</v>
      </c>
      <c r="L480" s="20" t="n">
        <v>1331</v>
      </c>
      <c r="M480" s="20" t="n">
        <v>1215</v>
      </c>
      <c r="N480" s="20" t="n">
        <f aca="false">O480+P480+Q480</f>
        <v>8282</v>
      </c>
      <c r="O480" s="20" t="n">
        <v>7785</v>
      </c>
      <c r="P480" s="20" t="n">
        <v>430</v>
      </c>
      <c r="Q480" s="19" t="n">
        <v>67</v>
      </c>
    </row>
    <row r="481" customFormat="false" ht="14.25" hidden="false" customHeight="false" outlineLevel="2" collapsed="false">
      <c r="A481" s="19" t="n">
        <v>443</v>
      </c>
      <c r="B481" s="20" t="s">
        <v>592</v>
      </c>
      <c r="C481" s="20" t="s">
        <v>602</v>
      </c>
      <c r="D481" s="20" t="s">
        <v>30</v>
      </c>
      <c r="E481" s="20" t="n">
        <v>112</v>
      </c>
      <c r="F481" s="20" t="n">
        <v>1</v>
      </c>
      <c r="G481" s="20" t="n">
        <v>0</v>
      </c>
      <c r="H481" s="20" t="n">
        <v>4549</v>
      </c>
      <c r="I481" s="20" t="n">
        <v>5056</v>
      </c>
      <c r="J481" s="20" t="n">
        <v>808</v>
      </c>
      <c r="K481" s="20" t="n">
        <v>892</v>
      </c>
      <c r="L481" s="20" t="n">
        <v>2523</v>
      </c>
      <c r="M481" s="20" t="n">
        <v>2533</v>
      </c>
      <c r="N481" s="20" t="n">
        <f aca="false">O481+P481+Q481</f>
        <v>9314</v>
      </c>
      <c r="O481" s="20" t="n">
        <v>8887</v>
      </c>
      <c r="P481" s="20" t="n">
        <v>402</v>
      </c>
      <c r="Q481" s="19" t="n">
        <v>25</v>
      </c>
    </row>
    <row r="482" customFormat="false" ht="14.25" hidden="false" customHeight="false" outlineLevel="2" collapsed="false">
      <c r="A482" s="19" t="n">
        <v>444</v>
      </c>
      <c r="B482" s="20" t="s">
        <v>592</v>
      </c>
      <c r="C482" s="20" t="s">
        <v>603</v>
      </c>
      <c r="D482" s="20" t="s">
        <v>23</v>
      </c>
      <c r="E482" s="20" t="n">
        <v>295</v>
      </c>
      <c r="F482" s="20" t="n">
        <v>2</v>
      </c>
      <c r="G482" s="20" t="n">
        <v>0</v>
      </c>
      <c r="H482" s="20" t="n">
        <v>12538</v>
      </c>
      <c r="I482" s="20" t="n">
        <v>14272</v>
      </c>
      <c r="J482" s="20" t="n">
        <v>2751</v>
      </c>
      <c r="K482" s="20" t="n">
        <v>3224</v>
      </c>
      <c r="L482" s="20" t="n">
        <v>6803</v>
      </c>
      <c r="M482" s="20" t="n">
        <v>7117</v>
      </c>
      <c r="N482" s="20" t="n">
        <f aca="false">O482+P482+Q482</f>
        <v>24637</v>
      </c>
      <c r="O482" s="20" t="n">
        <v>22843</v>
      </c>
      <c r="P482" s="20" t="n">
        <v>1663</v>
      </c>
      <c r="Q482" s="19" t="n">
        <v>131</v>
      </c>
    </row>
    <row r="483" customFormat="false" ht="14.25" hidden="false" customHeight="false" outlineLevel="2" collapsed="false">
      <c r="A483" s="19" t="n">
        <v>445</v>
      </c>
      <c r="B483" s="20" t="s">
        <v>592</v>
      </c>
      <c r="C483" s="20" t="s">
        <v>604</v>
      </c>
      <c r="D483" s="20" t="s">
        <v>30</v>
      </c>
      <c r="E483" s="20" t="n">
        <v>76</v>
      </c>
      <c r="F483" s="20" t="n">
        <v>1</v>
      </c>
      <c r="G483" s="20" t="n">
        <v>0</v>
      </c>
      <c r="H483" s="20" t="n">
        <v>3845</v>
      </c>
      <c r="I483" s="20" t="n">
        <v>3677</v>
      </c>
      <c r="J483" s="20" t="n">
        <v>647</v>
      </c>
      <c r="K483" s="20" t="n">
        <v>683</v>
      </c>
      <c r="L483" s="20" t="n">
        <v>1592</v>
      </c>
      <c r="M483" s="20" t="n">
        <v>1673</v>
      </c>
      <c r="N483" s="20" t="n">
        <f aca="false">O483+P483+Q483</f>
        <v>7792</v>
      </c>
      <c r="O483" s="20" t="n">
        <v>7235</v>
      </c>
      <c r="P483" s="20" t="n">
        <v>494</v>
      </c>
      <c r="Q483" s="19" t="n">
        <v>63</v>
      </c>
    </row>
    <row r="484" customFormat="false" ht="14.25" hidden="false" customHeight="false" outlineLevel="2" collapsed="false">
      <c r="A484" s="19" t="n">
        <v>446</v>
      </c>
      <c r="B484" s="20" t="s">
        <v>592</v>
      </c>
      <c r="C484" s="20" t="s">
        <v>605</v>
      </c>
      <c r="D484" s="20" t="s">
        <v>23</v>
      </c>
      <c r="E484" s="20" t="n">
        <v>208</v>
      </c>
      <c r="F484" s="20" t="n">
        <v>1</v>
      </c>
      <c r="G484" s="20" t="n">
        <v>2</v>
      </c>
      <c r="H484" s="20" t="n">
        <v>9036</v>
      </c>
      <c r="I484" s="20" t="n">
        <v>9171</v>
      </c>
      <c r="J484" s="20" t="n">
        <v>1684</v>
      </c>
      <c r="K484" s="20" t="n">
        <v>1828</v>
      </c>
      <c r="L484" s="20" t="n">
        <v>4406</v>
      </c>
      <c r="M484" s="20" t="n">
        <v>4469</v>
      </c>
      <c r="N484" s="20" t="n">
        <f aca="false">O484+P484+Q484</f>
        <v>19338</v>
      </c>
      <c r="O484" s="20" t="n">
        <v>18033</v>
      </c>
      <c r="P484" s="20" t="n">
        <v>1191</v>
      </c>
      <c r="Q484" s="19" t="n">
        <v>114</v>
      </c>
    </row>
    <row r="485" customFormat="false" ht="14.25" hidden="false" customHeight="false" outlineLevel="2" collapsed="false">
      <c r="A485" s="19" t="n">
        <v>447</v>
      </c>
      <c r="B485" s="20" t="s">
        <v>592</v>
      </c>
      <c r="C485" s="20" t="s">
        <v>606</v>
      </c>
      <c r="D485" s="20" t="s">
        <v>23</v>
      </c>
      <c r="E485" s="20" t="n">
        <v>104</v>
      </c>
      <c r="F485" s="20" t="n">
        <v>1</v>
      </c>
      <c r="G485" s="20" t="n">
        <v>1</v>
      </c>
      <c r="H485" s="20" t="n">
        <v>4511</v>
      </c>
      <c r="I485" s="20" t="n">
        <v>3228</v>
      </c>
      <c r="J485" s="20" t="n">
        <v>822</v>
      </c>
      <c r="K485" s="20" t="n">
        <v>819</v>
      </c>
      <c r="L485" s="20" t="n">
        <v>1650</v>
      </c>
      <c r="M485" s="20" t="n">
        <v>1606</v>
      </c>
      <c r="N485" s="20" t="n">
        <f aca="false">O485+P485+Q485</f>
        <v>9309</v>
      </c>
      <c r="O485" s="20" t="n">
        <v>8978</v>
      </c>
      <c r="P485" s="20" t="n">
        <v>279</v>
      </c>
      <c r="Q485" s="19" t="n">
        <v>52</v>
      </c>
    </row>
    <row r="486" customFormat="false" ht="14.25" hidden="false" customHeight="false" outlineLevel="2" collapsed="false">
      <c r="A486" s="19" t="n">
        <v>448</v>
      </c>
      <c r="B486" s="20" t="s">
        <v>592</v>
      </c>
      <c r="C486" s="20" t="s">
        <v>592</v>
      </c>
      <c r="D486" s="20" t="s">
        <v>23</v>
      </c>
      <c r="E486" s="20" t="n">
        <v>167</v>
      </c>
      <c r="F486" s="20" t="n">
        <v>5</v>
      </c>
      <c r="G486" s="20" t="n">
        <v>1</v>
      </c>
      <c r="H486" s="20" t="n">
        <v>7981</v>
      </c>
      <c r="I486" s="20" t="n">
        <v>8648</v>
      </c>
      <c r="J486" s="20" t="n">
        <v>1208</v>
      </c>
      <c r="K486" s="20" t="n">
        <v>1355</v>
      </c>
      <c r="L486" s="20" t="n">
        <v>4001</v>
      </c>
      <c r="M486" s="20" t="n">
        <v>4049</v>
      </c>
      <c r="N486" s="20" t="n">
        <f aca="false">O486+P486+Q486</f>
        <v>14823</v>
      </c>
      <c r="O486" s="20" t="n">
        <v>13453</v>
      </c>
      <c r="P486" s="20" t="n">
        <v>1190</v>
      </c>
      <c r="Q486" s="19" t="n">
        <v>180</v>
      </c>
    </row>
    <row r="487" customFormat="false" ht="14.25" hidden="false" customHeight="false" outlineLevel="2" collapsed="false">
      <c r="A487" s="19" t="n">
        <v>449</v>
      </c>
      <c r="B487" s="20" t="s">
        <v>592</v>
      </c>
      <c r="C487" s="20" t="s">
        <v>607</v>
      </c>
      <c r="D487" s="20" t="s">
        <v>23</v>
      </c>
      <c r="E487" s="20" t="n">
        <v>45</v>
      </c>
      <c r="F487" s="20" t="n">
        <v>2</v>
      </c>
      <c r="G487" s="20" t="n">
        <v>0</v>
      </c>
      <c r="H487" s="20" t="n">
        <v>2667</v>
      </c>
      <c r="I487" s="20" t="n">
        <v>2971</v>
      </c>
      <c r="J487" s="20" t="n">
        <v>448</v>
      </c>
      <c r="K487" s="20" t="n">
        <v>472</v>
      </c>
      <c r="L487" s="20" t="n">
        <v>1525</v>
      </c>
      <c r="M487" s="20" t="n">
        <v>1472</v>
      </c>
      <c r="N487" s="20" t="n">
        <f aca="false">O487+P487+Q487</f>
        <v>5815</v>
      </c>
      <c r="O487" s="20" t="n">
        <v>5497</v>
      </c>
      <c r="P487" s="20" t="n">
        <v>252</v>
      </c>
      <c r="Q487" s="19" t="n">
        <v>66</v>
      </c>
    </row>
    <row r="488" customFormat="false" ht="14.25" hidden="false" customHeight="false" outlineLevel="1" collapsed="false">
      <c r="A488" s="22"/>
      <c r="B488" s="21" t="s">
        <v>608</v>
      </c>
      <c r="C488" s="21"/>
      <c r="D488" s="21"/>
      <c r="E488" s="21" t="n">
        <f aca="false">SUBTOTAL(9,E472:E487)</f>
        <v>1879</v>
      </c>
      <c r="F488" s="21" t="n">
        <f aca="false">SUBTOTAL(9,F472:F487)</f>
        <v>31</v>
      </c>
      <c r="G488" s="21" t="n">
        <f aca="false">SUBTOTAL(9,G472:G487)</f>
        <v>6</v>
      </c>
      <c r="H488" s="21" t="n">
        <f aca="false">SUBTOTAL(9,H472:H487)</f>
        <v>89237</v>
      </c>
      <c r="I488" s="21" t="n">
        <f aca="false">SUBTOTAL(9,I472:I487)</f>
        <v>88150</v>
      </c>
      <c r="J488" s="21" t="n">
        <f aca="false">SUBTOTAL(9,J472:J487)</f>
        <v>16199</v>
      </c>
      <c r="K488" s="21" t="n">
        <f aca="false">SUBTOTAL(9,K472:K487)</f>
        <v>17883</v>
      </c>
      <c r="L488" s="21" t="n">
        <f aca="false">SUBTOTAL(9,L472:L487)</f>
        <v>41742</v>
      </c>
      <c r="M488" s="21" t="n">
        <f aca="false">SUBTOTAL(9,M472:M487)</f>
        <v>42125</v>
      </c>
      <c r="N488" s="21" t="n">
        <f aca="false">SUBTOTAL(9,N472:N487)</f>
        <v>180043</v>
      </c>
      <c r="O488" s="21" t="n">
        <f aca="false">SUBTOTAL(9,O472:O487)</f>
        <v>168917</v>
      </c>
      <c r="P488" s="21" t="n">
        <f aca="false">SUBTOTAL(9,P472:P487)</f>
        <v>9892</v>
      </c>
      <c r="Q488" s="22" t="n">
        <f aca="false">SUBTOTAL(9,Q472:Q487)</f>
        <v>1234</v>
      </c>
    </row>
    <row r="489" customFormat="false" ht="14.25" hidden="false" customHeight="false" outlineLevel="0" collapsed="false">
      <c r="A489" s="22"/>
      <c r="B489" s="21" t="s">
        <v>609</v>
      </c>
      <c r="C489" s="21"/>
      <c r="D489" s="21"/>
      <c r="E489" s="21" t="n">
        <f aca="false">SUBTOTAL(9,E6:E487)</f>
        <v>52393</v>
      </c>
      <c r="F489" s="21" t="n">
        <f aca="false">SUBTOTAL(9,F6:F487)</f>
        <v>737</v>
      </c>
      <c r="G489" s="21" t="n">
        <f aca="false">SUBTOTAL(9,G6:G487)</f>
        <v>226</v>
      </c>
      <c r="H489" s="21" t="n">
        <f aca="false">SUBTOTAL(9,H6:H487)</f>
        <v>2301618</v>
      </c>
      <c r="I489" s="21" t="n">
        <f aca="false">SUBTOTAL(9,I6:I487)</f>
        <v>2191861</v>
      </c>
      <c r="J489" s="21" t="n">
        <f aca="false">SUBTOTAL(9,J6:J487)</f>
        <v>420010</v>
      </c>
      <c r="K489" s="21" t="n">
        <f aca="false">SUBTOTAL(9,K6:K487)</f>
        <v>444063</v>
      </c>
      <c r="L489" s="21" t="n">
        <f aca="false">SUBTOTAL(9,L6:L487)</f>
        <v>1099473</v>
      </c>
      <c r="M489" s="21" t="n">
        <f aca="false">SUBTOTAL(9,M6:M487)</f>
        <v>1152043</v>
      </c>
      <c r="N489" s="21" t="n">
        <f aca="false">SUBTOTAL(9,N6:N487)</f>
        <v>5064804</v>
      </c>
      <c r="O489" s="21" t="n">
        <f aca="false">SUBTOTAL(9,O6:O487)</f>
        <v>4610676</v>
      </c>
      <c r="P489" s="21" t="n">
        <f aca="false">SUBTOTAL(9,P6:P487)</f>
        <v>385575</v>
      </c>
      <c r="Q489" s="22" t="n">
        <f aca="false">SUBTOTAL(9,Q6:Q487)</f>
        <v>68553</v>
      </c>
    </row>
  </sheetData>
  <mergeCells count="12">
    <mergeCell ref="A1:Q1"/>
    <mergeCell ref="O2:Q2"/>
    <mergeCell ref="A3:A4"/>
    <mergeCell ref="B3:B4"/>
    <mergeCell ref="C3:C4"/>
    <mergeCell ref="D3:D4"/>
    <mergeCell ref="E3:E4"/>
    <mergeCell ref="F3:F4"/>
    <mergeCell ref="G3:G4"/>
    <mergeCell ref="H3:K3"/>
    <mergeCell ref="L3:M3"/>
    <mergeCell ref="N3:Q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21"/>
  <sheetViews>
    <sheetView showFormulas="false" showGridLines="true" showRowColHeaders="true" showZeros="true" rightToLeft="false" tabSelected="false" showOutlineSymbols="true" defaultGridColor="true" view="normal" topLeftCell="A13" colorId="64" zoomScale="100" zoomScaleNormal="100" zoomScalePageLayoutView="100" workbookViewId="0">
      <selection pane="topLeft" activeCell="J4" activeCellId="0" sqref="J4"/>
    </sheetView>
  </sheetViews>
  <sheetFormatPr defaultColWidth="8.25" defaultRowHeight="15.75" zeroHeight="false" outlineLevelRow="0" outlineLevelCol="0"/>
  <cols>
    <col collapsed="false" customWidth="true" hidden="false" outlineLevel="0" max="1" min="1" style="30" width="4.5"/>
    <col collapsed="false" customWidth="true" hidden="false" outlineLevel="0" max="2" min="2" style="30" width="26.88"/>
    <col collapsed="false" customWidth="true" hidden="false" outlineLevel="0" max="4" min="3" style="31" width="12.63"/>
    <col collapsed="false" customWidth="true" hidden="false" outlineLevel="0" max="5" min="5" style="32" width="12.63"/>
    <col collapsed="false" customWidth="true" hidden="false" outlineLevel="0" max="7" min="6" style="31" width="12.63"/>
    <col collapsed="false" customWidth="false" hidden="false" outlineLevel="0" max="1024" min="8" style="30" width="8.25"/>
  </cols>
  <sheetData>
    <row r="1" customFormat="false" ht="26.25" hidden="false" customHeight="true" outlineLevel="0" collapsed="false">
      <c r="A1" s="33" t="s">
        <v>632</v>
      </c>
      <c r="B1" s="33"/>
      <c r="C1" s="33"/>
      <c r="D1" s="33"/>
      <c r="E1" s="33"/>
      <c r="F1" s="33"/>
      <c r="G1" s="33"/>
    </row>
    <row r="2" customFormat="false" ht="17.25" hidden="false" customHeight="true" outlineLevel="0" collapsed="false">
      <c r="E2" s="34"/>
      <c r="F2" s="35" t="s">
        <v>633</v>
      </c>
      <c r="G2" s="35"/>
    </row>
    <row r="3" customFormat="false" ht="36.75" hidden="false" customHeight="true" outlineLevel="0" collapsed="false">
      <c r="A3" s="36"/>
      <c r="B3" s="36" t="s">
        <v>634</v>
      </c>
      <c r="C3" s="37" t="s">
        <v>23</v>
      </c>
      <c r="D3" s="37" t="s">
        <v>30</v>
      </c>
      <c r="E3" s="38" t="s">
        <v>26</v>
      </c>
      <c r="F3" s="37" t="s">
        <v>635</v>
      </c>
      <c r="G3" s="37" t="s">
        <v>636</v>
      </c>
    </row>
    <row r="4" customFormat="false" ht="36.75" hidden="false" customHeight="true" outlineLevel="0" collapsed="false">
      <c r="A4" s="36"/>
      <c r="B4" s="36" t="s">
        <v>637</v>
      </c>
      <c r="C4" s="39" t="n">
        <v>364</v>
      </c>
      <c r="D4" s="39" t="n">
        <v>85</v>
      </c>
      <c r="E4" s="40" t="n">
        <v>104</v>
      </c>
      <c r="F4" s="39" t="n">
        <f aca="false">C4+D4</f>
        <v>449</v>
      </c>
      <c r="G4" s="39" t="n">
        <v>553</v>
      </c>
    </row>
    <row r="5" customFormat="false" ht="36.75" hidden="false" customHeight="true" outlineLevel="0" collapsed="false">
      <c r="A5" s="36"/>
      <c r="B5" s="36" t="s">
        <v>637</v>
      </c>
      <c r="C5" s="39" t="n">
        <v>364</v>
      </c>
      <c r="D5" s="39" t="n">
        <v>85</v>
      </c>
      <c r="E5" s="40" t="n">
        <v>104</v>
      </c>
      <c r="F5" s="39" t="n">
        <f aca="false">C5+D5</f>
        <v>449</v>
      </c>
      <c r="G5" s="39" t="n">
        <v>553</v>
      </c>
    </row>
    <row r="6" customFormat="false" ht="36.75" hidden="false" customHeight="true" outlineLevel="0" collapsed="false">
      <c r="A6" s="36"/>
      <c r="B6" s="36" t="s">
        <v>6</v>
      </c>
      <c r="C6" s="39" t="n">
        <v>65912</v>
      </c>
      <c r="D6" s="39" t="n">
        <v>16031</v>
      </c>
      <c r="E6" s="40" t="n">
        <v>15532</v>
      </c>
      <c r="F6" s="39" t="n">
        <v>81943</v>
      </c>
      <c r="G6" s="39" t="n">
        <v>97475</v>
      </c>
    </row>
    <row r="7" customFormat="false" ht="36.75" hidden="false" customHeight="true" outlineLevel="0" collapsed="false">
      <c r="A7" s="36"/>
      <c r="B7" s="36" t="s">
        <v>7</v>
      </c>
      <c r="C7" s="39" t="n">
        <v>65836</v>
      </c>
      <c r="D7" s="39" t="n">
        <v>16018</v>
      </c>
      <c r="E7" s="40" t="n">
        <v>15487</v>
      </c>
      <c r="F7" s="39" t="n">
        <v>81854</v>
      </c>
      <c r="G7" s="39" t="n">
        <v>97341</v>
      </c>
    </row>
    <row r="8" s="42" customFormat="true" ht="36.75" hidden="false" customHeight="true" outlineLevel="0" collapsed="false">
      <c r="A8" s="41"/>
      <c r="B8" s="41" t="s">
        <v>8</v>
      </c>
      <c r="C8" s="40" t="n">
        <v>10325</v>
      </c>
      <c r="D8" s="40" t="n">
        <v>2284</v>
      </c>
      <c r="E8" s="40" t="n">
        <v>0</v>
      </c>
      <c r="F8" s="40" t="n">
        <v>12609</v>
      </c>
      <c r="G8" s="40" t="n">
        <v>12609</v>
      </c>
    </row>
    <row r="9" s="42" customFormat="true" ht="36.75" hidden="false" customHeight="true" outlineLevel="0" collapsed="false">
      <c r="A9" s="41"/>
      <c r="B9" s="41" t="s">
        <v>9</v>
      </c>
      <c r="C9" s="40" t="n">
        <v>9775</v>
      </c>
      <c r="D9" s="40" t="n">
        <v>2218</v>
      </c>
      <c r="E9" s="40" t="n">
        <v>0</v>
      </c>
      <c r="F9" s="40" t="n">
        <v>11993</v>
      </c>
      <c r="G9" s="40" t="n">
        <v>11993</v>
      </c>
    </row>
    <row r="10" s="42" customFormat="true" ht="36.75" hidden="false" customHeight="true" outlineLevel="0" collapsed="false">
      <c r="A10" s="41"/>
      <c r="B10" s="41" t="s">
        <v>10</v>
      </c>
      <c r="C10" s="40" t="n">
        <v>364</v>
      </c>
      <c r="D10" s="40" t="n">
        <v>85</v>
      </c>
      <c r="E10" s="40" t="n">
        <v>104</v>
      </c>
      <c r="F10" s="40" t="n">
        <v>449</v>
      </c>
      <c r="G10" s="40" t="n">
        <v>553</v>
      </c>
    </row>
    <row r="11" s="42" customFormat="true" ht="36.75" hidden="false" customHeight="true" outlineLevel="0" collapsed="false">
      <c r="A11" s="41"/>
      <c r="B11" s="41" t="s">
        <v>11</v>
      </c>
      <c r="C11" s="40" t="n">
        <v>54</v>
      </c>
      <c r="D11" s="40" t="n">
        <v>26</v>
      </c>
      <c r="E11" s="40" t="n">
        <v>71</v>
      </c>
      <c r="F11" s="40" t="n">
        <v>80</v>
      </c>
      <c r="G11" s="40" t="n">
        <v>151</v>
      </c>
    </row>
    <row r="12" s="42" customFormat="true" ht="36.75" hidden="false" customHeight="true" outlineLevel="0" collapsed="false">
      <c r="A12" s="41"/>
      <c r="B12" s="41" t="s">
        <v>12</v>
      </c>
      <c r="C12" s="40" t="n">
        <v>36</v>
      </c>
      <c r="D12" s="40" t="n">
        <v>8</v>
      </c>
      <c r="E12" s="40" t="n">
        <v>0</v>
      </c>
      <c r="F12" s="40" t="n">
        <v>44</v>
      </c>
      <c r="G12" s="40" t="n">
        <v>44</v>
      </c>
    </row>
    <row r="13" s="42" customFormat="true" ht="36.75" hidden="false" customHeight="true" outlineLevel="0" collapsed="false">
      <c r="A13" s="41"/>
      <c r="B13" s="41" t="s">
        <v>13</v>
      </c>
      <c r="C13" s="40" t="n">
        <v>36</v>
      </c>
      <c r="D13" s="40" t="n">
        <v>8</v>
      </c>
      <c r="E13" s="40" t="n">
        <v>0</v>
      </c>
      <c r="F13" s="40" t="n">
        <v>44</v>
      </c>
      <c r="G13" s="40" t="n">
        <v>44</v>
      </c>
    </row>
    <row r="14" s="42" customFormat="true" ht="36.75" hidden="false" customHeight="true" outlineLevel="0" collapsed="false">
      <c r="A14" s="41"/>
      <c r="B14" s="41" t="s">
        <v>14</v>
      </c>
      <c r="C14" s="39" t="n">
        <v>2637</v>
      </c>
      <c r="D14" s="39" t="n">
        <v>641</v>
      </c>
      <c r="E14" s="40" t="n">
        <v>621</v>
      </c>
      <c r="F14" s="39" t="n">
        <v>3278</v>
      </c>
      <c r="G14" s="39" t="n">
        <v>3899</v>
      </c>
    </row>
    <row r="15" s="42" customFormat="true" ht="36.75" hidden="false" customHeight="true" outlineLevel="0" collapsed="false">
      <c r="A15" s="41"/>
      <c r="B15" s="41" t="s">
        <v>15</v>
      </c>
      <c r="C15" s="40" t="n">
        <v>2204</v>
      </c>
      <c r="D15" s="40" t="n">
        <v>563</v>
      </c>
      <c r="E15" s="40" t="n">
        <v>458</v>
      </c>
      <c r="F15" s="40" t="n">
        <v>2767</v>
      </c>
      <c r="G15" s="40" t="n">
        <v>3225</v>
      </c>
    </row>
    <row r="16" s="42" customFormat="true" ht="36.75" hidden="false" customHeight="true" outlineLevel="0" collapsed="false">
      <c r="A16" s="41"/>
      <c r="B16" s="41" t="s">
        <v>16</v>
      </c>
      <c r="C16" s="40" t="n">
        <v>65912</v>
      </c>
      <c r="D16" s="43" t="n">
        <v>16031</v>
      </c>
      <c r="E16" s="43" t="n">
        <v>15532</v>
      </c>
      <c r="F16" s="40" t="n">
        <v>81943</v>
      </c>
      <c r="G16" s="40" t="n">
        <v>97475</v>
      </c>
    </row>
    <row r="17" s="42" customFormat="true" ht="23.25" hidden="false" customHeight="true" outlineLevel="0" collapsed="false">
      <c r="A17" s="41"/>
      <c r="B17" s="41" t="s">
        <v>17</v>
      </c>
      <c r="C17" s="40" t="n">
        <v>64975</v>
      </c>
      <c r="D17" s="40" t="n">
        <v>15716</v>
      </c>
      <c r="E17" s="40" t="n">
        <v>15212</v>
      </c>
      <c r="F17" s="40" t="n">
        <v>80691</v>
      </c>
      <c r="G17" s="40" t="n">
        <v>95903</v>
      </c>
    </row>
    <row r="18" s="42" customFormat="true" ht="23.25" hidden="false" customHeight="true" outlineLevel="0" collapsed="false">
      <c r="A18" s="41"/>
      <c r="B18" s="41" t="s">
        <v>18</v>
      </c>
      <c r="C18" s="40" t="n">
        <v>10325</v>
      </c>
      <c r="D18" s="40" t="n">
        <v>2284</v>
      </c>
      <c r="E18" s="40" t="n">
        <v>0</v>
      </c>
      <c r="F18" s="40" t="n">
        <v>12609</v>
      </c>
      <c r="G18" s="40" t="n">
        <v>12609</v>
      </c>
    </row>
    <row r="19" s="42" customFormat="true" ht="23.25" hidden="false" customHeight="true" outlineLevel="0" collapsed="false">
      <c r="A19" s="41"/>
      <c r="B19" s="41" t="s">
        <v>19</v>
      </c>
      <c r="C19" s="40" t="n">
        <v>9117</v>
      </c>
      <c r="D19" s="40" t="n">
        <v>1981</v>
      </c>
      <c r="E19" s="40" t="n">
        <v>0</v>
      </c>
      <c r="F19" s="40" t="n">
        <v>11098</v>
      </c>
      <c r="G19" s="40" t="n">
        <v>11098</v>
      </c>
    </row>
    <row r="20" s="42" customFormat="true" ht="23.25" hidden="false" customHeight="true" outlineLevel="0" collapsed="false">
      <c r="A20" s="41"/>
      <c r="B20" s="41" t="s">
        <v>20</v>
      </c>
      <c r="C20" s="40" t="n">
        <v>65912</v>
      </c>
      <c r="D20" s="40" t="n">
        <v>16031</v>
      </c>
      <c r="E20" s="40" t="n">
        <v>15532</v>
      </c>
      <c r="F20" s="40" t="n">
        <v>81943</v>
      </c>
      <c r="G20" s="40" t="n">
        <v>97475</v>
      </c>
    </row>
    <row r="21" s="42" customFormat="true" ht="23.25" hidden="false" customHeight="true" outlineLevel="0" collapsed="false">
      <c r="A21" s="41"/>
      <c r="B21" s="41" t="s">
        <v>21</v>
      </c>
      <c r="C21" s="40" t="n">
        <v>63727</v>
      </c>
      <c r="D21" s="40" t="n">
        <v>15265</v>
      </c>
      <c r="E21" s="40" t="n">
        <v>13382</v>
      </c>
      <c r="F21" s="40" t="n">
        <v>78992</v>
      </c>
      <c r="G21" s="40" t="n">
        <v>92374</v>
      </c>
    </row>
  </sheetData>
  <mergeCells count="2">
    <mergeCell ref="A1:G1"/>
    <mergeCell ref="F2:G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21"/>
  <sheetViews>
    <sheetView showFormulas="false" showGridLines="true" showRowColHeaders="true" showZeros="true" rightToLeft="false" tabSelected="true" showOutlineSymbols="true" defaultGridColor="true" view="normal" topLeftCell="B19" colorId="64" zoomScale="100" zoomScaleNormal="100" zoomScalePageLayoutView="100" workbookViewId="0">
      <selection pane="topLeft" activeCell="I5" activeCellId="0" sqref="I5"/>
    </sheetView>
  </sheetViews>
  <sheetFormatPr defaultColWidth="8.73828125" defaultRowHeight="15.75" zeroHeight="false" outlineLevelRow="0" outlineLevelCol="0"/>
  <cols>
    <col collapsed="false" customWidth="true" hidden="false" outlineLevel="0" max="1" min="1" style="44" width="16.25"/>
    <col collapsed="false" customWidth="true" hidden="false" outlineLevel="0" max="2" min="2" style="44" width="21"/>
    <col collapsed="false" customWidth="true" hidden="false" outlineLevel="0" max="3" min="3" style="44" width="15.13"/>
    <col collapsed="false" customWidth="true" hidden="false" outlineLevel="0" max="4" min="4" style="44" width="13.63"/>
    <col collapsed="false" customWidth="true" hidden="false" outlineLevel="0" max="5" min="5" style="44" width="14.75"/>
    <col collapsed="false" customWidth="true" hidden="false" outlineLevel="0" max="6" min="6" style="44" width="16.38"/>
    <col collapsed="false" customWidth="true" hidden="false" outlineLevel="0" max="7" min="7" style="44" width="14.87"/>
    <col collapsed="false" customWidth="false" hidden="false" outlineLevel="0" max="1024" min="8" style="44" width="8.74"/>
  </cols>
  <sheetData>
    <row r="1" customFormat="false" ht="28.5" hidden="false" customHeight="true" outlineLevel="0" collapsed="false">
      <c r="A1" s="45" t="s">
        <v>638</v>
      </c>
      <c r="B1" s="45"/>
      <c r="C1" s="45"/>
      <c r="D1" s="45"/>
      <c r="E1" s="45"/>
      <c r="F1" s="45"/>
      <c r="G1" s="45"/>
    </row>
    <row r="2" customFormat="false" ht="18" hidden="false" customHeight="true" outlineLevel="0" collapsed="false">
      <c r="A2" s="46"/>
      <c r="B2" s="47"/>
      <c r="C2" s="46"/>
      <c r="D2" s="48"/>
      <c r="E2" s="48"/>
      <c r="F2" s="49" t="s">
        <v>639</v>
      </c>
      <c r="G2" s="49"/>
    </row>
    <row r="3" customFormat="false" ht="34.5" hidden="false" customHeight="true" outlineLevel="0" collapsed="false">
      <c r="A3" s="50" t="s">
        <v>640</v>
      </c>
      <c r="B3" s="50"/>
      <c r="C3" s="50" t="s">
        <v>23</v>
      </c>
      <c r="D3" s="50" t="s">
        <v>30</v>
      </c>
      <c r="E3" s="50" t="s">
        <v>26</v>
      </c>
      <c r="F3" s="50" t="s">
        <v>635</v>
      </c>
      <c r="G3" s="50" t="s">
        <v>641</v>
      </c>
    </row>
    <row r="4" customFormat="false" ht="57.75" hidden="false" customHeight="true" outlineLevel="0" collapsed="false">
      <c r="A4" s="50" t="s">
        <v>637</v>
      </c>
      <c r="B4" s="50"/>
      <c r="C4" s="50" t="n">
        <v>364</v>
      </c>
      <c r="D4" s="50" t="n">
        <v>85</v>
      </c>
      <c r="E4" s="50" t="n">
        <v>104</v>
      </c>
      <c r="F4" s="50" t="n">
        <f aca="false">C4+D4</f>
        <v>449</v>
      </c>
      <c r="G4" s="50" t="n">
        <f aca="false">C4+D4+E4</f>
        <v>553</v>
      </c>
    </row>
    <row r="5" customFormat="false" ht="51" hidden="false" customHeight="true" outlineLevel="0" collapsed="false">
      <c r="A5" s="50" t="s">
        <v>642</v>
      </c>
      <c r="B5" s="50"/>
      <c r="C5" s="51" t="n">
        <v>364</v>
      </c>
      <c r="D5" s="50" t="n">
        <v>85</v>
      </c>
      <c r="E5" s="50" t="n">
        <v>104</v>
      </c>
      <c r="F5" s="50" t="n">
        <f aca="false">C5+D5</f>
        <v>449</v>
      </c>
      <c r="G5" s="50" t="n">
        <f aca="false">C5+D5+E5</f>
        <v>553</v>
      </c>
    </row>
    <row r="6" customFormat="false" ht="34.5" hidden="false" customHeight="true" outlineLevel="0" collapsed="false">
      <c r="A6" s="50" t="s">
        <v>643</v>
      </c>
      <c r="B6" s="50"/>
      <c r="C6" s="37" t="n">
        <v>42639</v>
      </c>
      <c r="D6" s="50" t="n">
        <v>9754</v>
      </c>
      <c r="E6" s="37" t="n">
        <v>9761</v>
      </c>
      <c r="F6" s="50" t="n">
        <v>52393</v>
      </c>
      <c r="G6" s="50" t="n">
        <v>62154</v>
      </c>
    </row>
    <row r="7" customFormat="false" ht="34.5" hidden="false" customHeight="true" outlineLevel="0" collapsed="false">
      <c r="A7" s="50" t="s">
        <v>644</v>
      </c>
      <c r="B7" s="50"/>
      <c r="C7" s="37" t="n">
        <v>598</v>
      </c>
      <c r="D7" s="50" t="n">
        <v>139</v>
      </c>
      <c r="E7" s="37" t="n">
        <v>92</v>
      </c>
      <c r="F7" s="50" t="n">
        <v>737</v>
      </c>
      <c r="G7" s="50" t="n">
        <v>829</v>
      </c>
    </row>
    <row r="8" customFormat="false" ht="34.5" hidden="false" customHeight="true" outlineLevel="0" collapsed="false">
      <c r="A8" s="50" t="s">
        <v>645</v>
      </c>
      <c r="B8" s="50"/>
      <c r="C8" s="37" t="n">
        <v>163</v>
      </c>
      <c r="D8" s="50" t="n">
        <v>63</v>
      </c>
      <c r="E8" s="37" t="n">
        <v>28</v>
      </c>
      <c r="F8" s="50" t="n">
        <v>226</v>
      </c>
      <c r="G8" s="50" t="n">
        <v>254</v>
      </c>
    </row>
    <row r="9" customFormat="false" ht="60.75" hidden="false" customHeight="true" outlineLevel="0" collapsed="false">
      <c r="A9" s="52" t="s">
        <v>646</v>
      </c>
      <c r="B9" s="50" t="s">
        <v>647</v>
      </c>
      <c r="C9" s="37" t="n">
        <v>1899497</v>
      </c>
      <c r="D9" s="50" t="n">
        <v>402121</v>
      </c>
      <c r="E9" s="37" t="n">
        <v>411691</v>
      </c>
      <c r="F9" s="50" t="n">
        <v>2301618</v>
      </c>
      <c r="G9" s="50" t="n">
        <v>2713309</v>
      </c>
    </row>
    <row r="10" customFormat="false" ht="45.75" hidden="false" customHeight="true" outlineLevel="0" collapsed="false">
      <c r="A10" s="52"/>
      <c r="B10" s="50" t="s">
        <v>648</v>
      </c>
      <c r="C10" s="37" t="n">
        <v>1757941</v>
      </c>
      <c r="D10" s="50" t="n">
        <v>433920</v>
      </c>
      <c r="E10" s="37" t="n">
        <v>582759</v>
      </c>
      <c r="F10" s="50" t="n">
        <v>2191861</v>
      </c>
      <c r="G10" s="50" t="n">
        <v>2774620</v>
      </c>
    </row>
    <row r="11" customFormat="false" ht="45.75" hidden="false" customHeight="true" outlineLevel="0" collapsed="false">
      <c r="A11" s="52"/>
      <c r="B11" s="50" t="s">
        <v>649</v>
      </c>
      <c r="C11" s="37" t="n">
        <v>348903</v>
      </c>
      <c r="D11" s="37" t="n">
        <v>71107</v>
      </c>
      <c r="E11" s="37" t="n">
        <v>62828</v>
      </c>
      <c r="F11" s="50" t="n">
        <v>420010</v>
      </c>
      <c r="G11" s="50" t="n">
        <v>482838</v>
      </c>
    </row>
    <row r="12" customFormat="false" ht="45.75" hidden="false" customHeight="true" outlineLevel="0" collapsed="false">
      <c r="A12" s="52"/>
      <c r="B12" s="50" t="s">
        <v>650</v>
      </c>
      <c r="C12" s="37" t="n">
        <v>368684</v>
      </c>
      <c r="D12" s="37" t="n">
        <v>75379</v>
      </c>
      <c r="E12" s="37" t="n">
        <v>70090</v>
      </c>
      <c r="F12" s="50" t="n">
        <v>444063</v>
      </c>
      <c r="G12" s="50" t="n">
        <v>514153</v>
      </c>
    </row>
    <row r="13" customFormat="false" ht="73.5" hidden="false" customHeight="true" outlineLevel="0" collapsed="false">
      <c r="A13" s="52" t="s">
        <v>651</v>
      </c>
      <c r="B13" s="50" t="s">
        <v>652</v>
      </c>
      <c r="C13" s="37" t="n">
        <v>885196</v>
      </c>
      <c r="D13" s="50" t="n">
        <v>214277</v>
      </c>
      <c r="E13" s="37" t="n">
        <v>244407</v>
      </c>
      <c r="F13" s="50" t="n">
        <v>1099473</v>
      </c>
      <c r="G13" s="50" t="n">
        <v>1343880</v>
      </c>
    </row>
    <row r="14" customFormat="false" ht="62.25" hidden="false" customHeight="true" outlineLevel="0" collapsed="false">
      <c r="A14" s="52"/>
      <c r="B14" s="50" t="s">
        <v>653</v>
      </c>
      <c r="C14" s="37" t="n">
        <v>926783</v>
      </c>
      <c r="D14" s="50" t="n">
        <v>225260</v>
      </c>
      <c r="E14" s="37" t="n">
        <v>244777</v>
      </c>
      <c r="F14" s="50" t="n">
        <v>1152043</v>
      </c>
      <c r="G14" s="50" t="n">
        <v>1396820</v>
      </c>
    </row>
    <row r="15" customFormat="false" ht="45.75" hidden="false" customHeight="true" outlineLevel="0" collapsed="false">
      <c r="A15" s="52" t="s">
        <v>654</v>
      </c>
      <c r="B15" s="50" t="s">
        <v>655</v>
      </c>
      <c r="C15" s="37" t="n">
        <v>4178372</v>
      </c>
      <c r="D15" s="50" t="n">
        <v>886432</v>
      </c>
      <c r="E15" s="37" t="n">
        <v>1068742</v>
      </c>
      <c r="F15" s="50" t="n">
        <v>5064804</v>
      </c>
      <c r="G15" s="50" t="n">
        <v>6133546</v>
      </c>
    </row>
    <row r="16" customFormat="false" ht="34.5" hidden="false" customHeight="true" outlineLevel="0" collapsed="false">
      <c r="A16" s="52"/>
      <c r="B16" s="50" t="s">
        <v>629</v>
      </c>
      <c r="C16" s="37" t="n">
        <v>3877853</v>
      </c>
      <c r="D16" s="50" t="n">
        <v>732823</v>
      </c>
      <c r="E16" s="37" t="n">
        <v>895436</v>
      </c>
      <c r="F16" s="50" t="n">
        <v>4610676</v>
      </c>
      <c r="G16" s="50" t="n">
        <v>5506112</v>
      </c>
    </row>
    <row r="17" customFormat="false" ht="34.5" hidden="false" customHeight="true" outlineLevel="0" collapsed="false">
      <c r="A17" s="52"/>
      <c r="B17" s="50" t="s">
        <v>630</v>
      </c>
      <c r="C17" s="37" t="n">
        <v>259325</v>
      </c>
      <c r="D17" s="50" t="n">
        <v>126250</v>
      </c>
      <c r="E17" s="37" t="n">
        <v>162800</v>
      </c>
      <c r="F17" s="50" t="n">
        <v>385575</v>
      </c>
      <c r="G17" s="50" t="n">
        <v>548375</v>
      </c>
    </row>
    <row r="18" customFormat="false" ht="34.5" hidden="false" customHeight="true" outlineLevel="0" collapsed="false">
      <c r="A18" s="52"/>
      <c r="B18" s="50" t="s">
        <v>656</v>
      </c>
      <c r="C18" s="37" t="n">
        <v>41194</v>
      </c>
      <c r="D18" s="50" t="n">
        <v>27359</v>
      </c>
      <c r="E18" s="37" t="n">
        <v>10506</v>
      </c>
      <c r="F18" s="50" t="n">
        <v>68553</v>
      </c>
      <c r="G18" s="50" t="n">
        <v>79059</v>
      </c>
    </row>
    <row r="19" customFormat="false" ht="34.5" hidden="false" customHeight="true" outlineLevel="0" collapsed="false">
      <c r="A19" s="53" t="s">
        <v>657</v>
      </c>
      <c r="B19" s="50" t="s">
        <v>658</v>
      </c>
      <c r="C19" s="54" t="n">
        <f aca="false">C16/C15*100</f>
        <v>92.8077490467579</v>
      </c>
      <c r="D19" s="54" t="n">
        <f aca="false">D16/D15*100</f>
        <v>82.6710903938486</v>
      </c>
      <c r="E19" s="54" t="n">
        <f aca="false">E16/E15*100</f>
        <v>83.7841125360471</v>
      </c>
      <c r="F19" s="54" t="n">
        <f aca="false">F16/F15*100</f>
        <v>91.0336510554012</v>
      </c>
      <c r="G19" s="54" t="n">
        <f aca="false">G16/G15*100</f>
        <v>89.7704525245266</v>
      </c>
    </row>
    <row r="20" customFormat="false" ht="34.5" hidden="false" customHeight="true" outlineLevel="0" collapsed="false">
      <c r="A20" s="53"/>
      <c r="B20" s="50" t="s">
        <v>659</v>
      </c>
      <c r="C20" s="54" t="n">
        <f aca="false">C17/C15*100</f>
        <v>6.20636458410118</v>
      </c>
      <c r="D20" s="54" t="n">
        <f aca="false">D17/D15*100</f>
        <v>14.2424912458034</v>
      </c>
      <c r="E20" s="54" t="n">
        <f aca="false">E17/E15*100</f>
        <v>15.2328625617782</v>
      </c>
      <c r="F20" s="54" t="n">
        <f aca="false">F17/F15*100</f>
        <v>7.61283161204264</v>
      </c>
      <c r="G20" s="54" t="n">
        <f aca="false">G17/G15*100</f>
        <v>8.94058673400346</v>
      </c>
    </row>
    <row r="21" customFormat="false" ht="34.5" hidden="false" customHeight="true" outlineLevel="0" collapsed="false">
      <c r="A21" s="53"/>
      <c r="B21" s="50" t="s">
        <v>660</v>
      </c>
      <c r="C21" s="54" t="n">
        <f aca="false">C18/C15*100</f>
        <v>0.9858863691409</v>
      </c>
      <c r="D21" s="54" t="n">
        <f aca="false">D18/D15*100</f>
        <v>3.086418360348</v>
      </c>
      <c r="E21" s="54" t="n">
        <f aca="false">E18/E15*100</f>
        <v>0.983024902174706</v>
      </c>
      <c r="F21" s="54" t="n">
        <f aca="false">F18/F15*100</f>
        <v>1.35351733255621</v>
      </c>
      <c r="G21" s="54" t="n">
        <f aca="false">G18/G15*100</f>
        <v>1.28896074146994</v>
      </c>
    </row>
  </sheetData>
  <mergeCells count="12">
    <mergeCell ref="A1:G1"/>
    <mergeCell ref="F2:G2"/>
    <mergeCell ref="A3:B3"/>
    <mergeCell ref="A4:B4"/>
    <mergeCell ref="A5:B5"/>
    <mergeCell ref="A6:B6"/>
    <mergeCell ref="A7:B7"/>
    <mergeCell ref="A8:B8"/>
    <mergeCell ref="A9:A12"/>
    <mergeCell ref="A13:A14"/>
    <mergeCell ref="A15:A18"/>
    <mergeCell ref="A19:A2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593"/>
  <sheetViews>
    <sheetView showFormulas="false" showGridLines="true" showRowColHeaders="true" showZeros="true" rightToLeft="false" tabSelected="false" showOutlineSymbols="true" defaultGridColor="true" view="normal" topLeftCell="A568" colorId="64" zoomScale="100" zoomScaleNormal="100" zoomScalePageLayoutView="100" workbookViewId="0">
      <selection pane="topLeft" activeCell="E593" activeCellId="0" sqref="E593"/>
    </sheetView>
  </sheetViews>
  <sheetFormatPr defaultColWidth="8.73828125" defaultRowHeight="14.25" zeroHeight="false" outlineLevelRow="2" outlineLevelCol="0"/>
  <cols>
    <col collapsed="false" customWidth="true" hidden="false" outlineLevel="0" max="1" min="1" style="11" width="7.75"/>
    <col collapsed="false" customWidth="true" hidden="false" outlineLevel="0" max="2" min="2" style="11" width="13.63"/>
    <col collapsed="false" customWidth="true" hidden="false" outlineLevel="0" max="3" min="3" style="11" width="25"/>
    <col collapsed="false" customWidth="false" hidden="false" outlineLevel="0" max="4" min="4" style="11" width="8.74"/>
    <col collapsed="false" customWidth="true" hidden="false" outlineLevel="0" max="5" min="5" style="11" width="10.13"/>
    <col collapsed="false" customWidth="true" hidden="false" outlineLevel="0" max="6" min="6" style="11" width="8.62"/>
    <col collapsed="false" customWidth="true" hidden="false" outlineLevel="0" max="7" min="7" style="11" width="7"/>
    <col collapsed="false" customWidth="true" hidden="false" outlineLevel="0" max="8" min="8" style="11" width="8.12"/>
    <col collapsed="false" customWidth="true" hidden="false" outlineLevel="0" max="9" min="9" style="11" width="7.87"/>
    <col collapsed="false" customWidth="true" hidden="false" outlineLevel="0" max="10" min="10" style="11" width="9"/>
    <col collapsed="false" customWidth="true" hidden="false" outlineLevel="0" max="11" min="11" style="11" width="8.62"/>
    <col collapsed="false" customWidth="true" hidden="false" outlineLevel="0" max="13" min="12" style="11" width="9.12"/>
    <col collapsed="false" customWidth="true" hidden="false" outlineLevel="0" max="14" min="14" style="11" width="8.12"/>
    <col collapsed="false" customWidth="true" hidden="false" outlineLevel="0" max="15" min="15" style="11" width="8.38"/>
    <col collapsed="false" customWidth="true" hidden="false" outlineLevel="0" max="16" min="16" style="11" width="8.25"/>
    <col collapsed="false" customWidth="true" hidden="false" outlineLevel="0" max="17" min="17" style="11" width="6.25"/>
    <col collapsed="false" customWidth="false" hidden="false" outlineLevel="0" max="1024" min="18" style="11" width="8.74"/>
  </cols>
  <sheetData>
    <row r="1" customFormat="false" ht="26.25" hidden="false" customHeight="true" outlineLevel="0" collapsed="false">
      <c r="A1" s="12" t="s">
        <v>610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customFormat="false" ht="13.5" hidden="false" customHeight="true" outlineLevel="0" collapsed="false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4" t="s">
        <v>611</v>
      </c>
      <c r="P2" s="14"/>
      <c r="Q2" s="14"/>
    </row>
    <row r="3" s="17" customFormat="true" ht="50.25" hidden="false" customHeight="true" outlineLevel="0" collapsed="false">
      <c r="A3" s="15" t="s">
        <v>612</v>
      </c>
      <c r="B3" s="16" t="s">
        <v>613</v>
      </c>
      <c r="C3" s="16" t="s">
        <v>614</v>
      </c>
      <c r="D3" s="16" t="s">
        <v>615</v>
      </c>
      <c r="E3" s="16" t="s">
        <v>616</v>
      </c>
      <c r="F3" s="16" t="s">
        <v>617</v>
      </c>
      <c r="G3" s="16" t="s">
        <v>618</v>
      </c>
      <c r="H3" s="16" t="s">
        <v>619</v>
      </c>
      <c r="I3" s="16"/>
      <c r="J3" s="16"/>
      <c r="K3" s="16"/>
      <c r="L3" s="16" t="s">
        <v>620</v>
      </c>
      <c r="M3" s="16"/>
      <c r="N3" s="16" t="s">
        <v>621</v>
      </c>
      <c r="O3" s="16"/>
      <c r="P3" s="16"/>
      <c r="Q3" s="16"/>
    </row>
    <row r="4" s="17" customFormat="true" ht="32.25" hidden="false" customHeight="true" outlineLevel="0" collapsed="false">
      <c r="A4" s="15"/>
      <c r="B4" s="16"/>
      <c r="C4" s="16"/>
      <c r="D4" s="16"/>
      <c r="E4" s="16"/>
      <c r="F4" s="16"/>
      <c r="G4" s="16"/>
      <c r="H4" s="18" t="s">
        <v>622</v>
      </c>
      <c r="I4" s="18" t="s">
        <v>623</v>
      </c>
      <c r="J4" s="18" t="s">
        <v>624</v>
      </c>
      <c r="K4" s="18" t="s">
        <v>625</v>
      </c>
      <c r="L4" s="18" t="s">
        <v>626</v>
      </c>
      <c r="M4" s="18" t="s">
        <v>627</v>
      </c>
      <c r="N4" s="18" t="s">
        <v>628</v>
      </c>
      <c r="O4" s="16" t="s">
        <v>629</v>
      </c>
      <c r="P4" s="16" t="s">
        <v>630</v>
      </c>
      <c r="Q4" s="16" t="s">
        <v>631</v>
      </c>
    </row>
    <row r="5" customFormat="false" ht="14.25" hidden="false" customHeight="false" outlineLevel="2" collapsed="false">
      <c r="A5" s="19" t="n">
        <v>1</v>
      </c>
      <c r="B5" s="20" t="s">
        <v>22</v>
      </c>
      <c r="C5" s="20" t="s">
        <v>22</v>
      </c>
      <c r="D5" s="20" t="s">
        <v>23</v>
      </c>
      <c r="E5" s="20" t="n">
        <v>108</v>
      </c>
      <c r="F5" s="20" t="n">
        <v>3</v>
      </c>
      <c r="G5" s="20" t="n">
        <v>1</v>
      </c>
      <c r="H5" s="20" t="n">
        <v>3577</v>
      </c>
      <c r="I5" s="20" t="n">
        <v>3382</v>
      </c>
      <c r="J5" s="20" t="n">
        <v>712</v>
      </c>
      <c r="K5" s="20" t="n">
        <v>750</v>
      </c>
      <c r="L5" s="20" t="n">
        <v>1677</v>
      </c>
      <c r="M5" s="20" t="n">
        <v>1811</v>
      </c>
      <c r="N5" s="20" t="n">
        <f aca="false">O5+P5+Q5</f>
        <v>7152</v>
      </c>
      <c r="O5" s="20" t="n">
        <v>6802</v>
      </c>
      <c r="P5" s="20" t="n">
        <v>315</v>
      </c>
      <c r="Q5" s="19" t="n">
        <v>35</v>
      </c>
    </row>
    <row r="6" customFormat="false" ht="14.25" hidden="false" customHeight="false" outlineLevel="2" collapsed="false">
      <c r="A6" s="19" t="n">
        <v>2</v>
      </c>
      <c r="B6" s="20" t="s">
        <v>22</v>
      </c>
      <c r="C6" s="20" t="s">
        <v>24</v>
      </c>
      <c r="D6" s="20" t="s">
        <v>23</v>
      </c>
      <c r="E6" s="20" t="n">
        <v>107</v>
      </c>
      <c r="F6" s="20" t="n">
        <v>3</v>
      </c>
      <c r="G6" s="20" t="n">
        <v>1</v>
      </c>
      <c r="H6" s="20" t="n">
        <v>4946</v>
      </c>
      <c r="I6" s="20" t="n">
        <v>3401</v>
      </c>
      <c r="J6" s="20" t="n">
        <v>900</v>
      </c>
      <c r="K6" s="20" t="n">
        <v>953</v>
      </c>
      <c r="L6" s="20" t="n">
        <v>1691</v>
      </c>
      <c r="M6" s="20" t="n">
        <v>1710</v>
      </c>
      <c r="N6" s="20" t="n">
        <f aca="false">O6+P6+Q6</f>
        <v>10133</v>
      </c>
      <c r="O6" s="20" t="n">
        <v>9496</v>
      </c>
      <c r="P6" s="20" t="n">
        <v>561</v>
      </c>
      <c r="Q6" s="19" t="n">
        <v>76</v>
      </c>
    </row>
    <row r="7" customFormat="false" ht="14.25" hidden="false" customHeight="false" outlineLevel="2" collapsed="false">
      <c r="A7" s="19" t="n">
        <v>3</v>
      </c>
      <c r="B7" s="20" t="s">
        <v>22</v>
      </c>
      <c r="C7" s="20" t="s">
        <v>25</v>
      </c>
      <c r="D7" s="20" t="s">
        <v>26</v>
      </c>
      <c r="E7" s="20" t="n">
        <v>103</v>
      </c>
      <c r="F7" s="20" t="n">
        <v>2</v>
      </c>
      <c r="G7" s="20" t="n">
        <v>0</v>
      </c>
      <c r="H7" s="20" t="n">
        <v>5264</v>
      </c>
      <c r="I7" s="20" t="n">
        <v>5872</v>
      </c>
      <c r="J7" s="20" t="n">
        <v>950</v>
      </c>
      <c r="K7" s="20" t="n">
        <v>930</v>
      </c>
      <c r="L7" s="20" t="n">
        <v>2927</v>
      </c>
      <c r="M7" s="20" t="n">
        <v>2945</v>
      </c>
      <c r="N7" s="20" t="n">
        <f aca="false">O7+P7+Q7</f>
        <v>10418</v>
      </c>
      <c r="O7" s="20" t="n">
        <v>9402</v>
      </c>
      <c r="P7" s="20" t="n">
        <v>957</v>
      </c>
      <c r="Q7" s="19" t="n">
        <v>59</v>
      </c>
    </row>
    <row r="8" customFormat="false" ht="14.25" hidden="false" customHeight="false" outlineLevel="2" collapsed="false">
      <c r="A8" s="19" t="n">
        <v>4</v>
      </c>
      <c r="B8" s="20" t="s">
        <v>22</v>
      </c>
      <c r="C8" s="20" t="s">
        <v>27</v>
      </c>
      <c r="D8" s="20" t="s">
        <v>23</v>
      </c>
      <c r="E8" s="20" t="n">
        <v>196</v>
      </c>
      <c r="F8" s="20" t="n">
        <v>1</v>
      </c>
      <c r="G8" s="20" t="n">
        <v>2</v>
      </c>
      <c r="H8" s="20" t="n">
        <v>7344</v>
      </c>
      <c r="I8" s="20" t="n">
        <v>6444</v>
      </c>
      <c r="J8" s="20" t="n">
        <v>1471</v>
      </c>
      <c r="K8" s="20" t="n">
        <v>1463</v>
      </c>
      <c r="L8" s="20" t="n">
        <v>3242</v>
      </c>
      <c r="M8" s="20" t="n">
        <v>3202</v>
      </c>
      <c r="N8" s="20" t="n">
        <f aca="false">O8+P8+Q8</f>
        <v>18243</v>
      </c>
      <c r="O8" s="20" t="n">
        <v>17235</v>
      </c>
      <c r="P8" s="20" t="n">
        <v>886</v>
      </c>
      <c r="Q8" s="19" t="n">
        <v>122</v>
      </c>
    </row>
    <row r="9" customFormat="false" ht="14.25" hidden="false" customHeight="false" outlineLevel="2" collapsed="false">
      <c r="A9" s="19" t="n">
        <v>5</v>
      </c>
      <c r="B9" s="20" t="s">
        <v>22</v>
      </c>
      <c r="C9" s="20" t="s">
        <v>28</v>
      </c>
      <c r="D9" s="20" t="s">
        <v>26</v>
      </c>
      <c r="E9" s="20" t="n">
        <v>77</v>
      </c>
      <c r="F9" s="20" t="n">
        <v>0</v>
      </c>
      <c r="G9" s="20" t="n">
        <v>0</v>
      </c>
      <c r="H9" s="20" t="n">
        <v>3905</v>
      </c>
      <c r="I9" s="20" t="n">
        <v>4974</v>
      </c>
      <c r="J9" s="20" t="n">
        <v>612</v>
      </c>
      <c r="K9" s="20" t="n">
        <v>649</v>
      </c>
      <c r="L9" s="20" t="n">
        <v>2296</v>
      </c>
      <c r="M9" s="20" t="n">
        <v>2219</v>
      </c>
      <c r="N9" s="20" t="n">
        <f aca="false">O9+P9+Q9</f>
        <v>8818</v>
      </c>
      <c r="O9" s="20" t="n">
        <v>7790</v>
      </c>
      <c r="P9" s="20" t="n">
        <v>994</v>
      </c>
      <c r="Q9" s="19" t="n">
        <v>34</v>
      </c>
    </row>
    <row r="10" customFormat="false" ht="14.25" hidden="false" customHeight="false" outlineLevel="2" collapsed="false">
      <c r="A10" s="19" t="n">
        <v>6</v>
      </c>
      <c r="B10" s="20" t="s">
        <v>22</v>
      </c>
      <c r="C10" s="20" t="s">
        <v>29</v>
      </c>
      <c r="D10" s="20" t="s">
        <v>30</v>
      </c>
      <c r="E10" s="20" t="n">
        <v>184</v>
      </c>
      <c r="F10" s="20" t="n">
        <v>3</v>
      </c>
      <c r="G10" s="20" t="n">
        <v>2</v>
      </c>
      <c r="H10" s="20" t="n">
        <v>5918</v>
      </c>
      <c r="I10" s="20" t="n">
        <v>5916</v>
      </c>
      <c r="J10" s="20" t="n">
        <v>1178</v>
      </c>
      <c r="K10" s="20" t="n">
        <v>1073</v>
      </c>
      <c r="L10" s="20" t="n">
        <v>2781</v>
      </c>
      <c r="M10" s="20" t="n">
        <v>2824</v>
      </c>
      <c r="N10" s="20" t="n">
        <f aca="false">O10+P10+Q10</f>
        <v>12258</v>
      </c>
      <c r="O10" s="20" t="n">
        <v>10550</v>
      </c>
      <c r="P10" s="20" t="n">
        <v>1405</v>
      </c>
      <c r="Q10" s="19" t="n">
        <v>303</v>
      </c>
    </row>
    <row r="11" customFormat="false" ht="14.25" hidden="false" customHeight="false" outlineLevel="2" collapsed="false">
      <c r="A11" s="19" t="n">
        <v>7</v>
      </c>
      <c r="B11" s="20" t="s">
        <v>22</v>
      </c>
      <c r="C11" s="20" t="s">
        <v>31</v>
      </c>
      <c r="D11" s="20" t="s">
        <v>23</v>
      </c>
      <c r="E11" s="20" t="n">
        <v>153</v>
      </c>
      <c r="F11" s="20" t="n">
        <v>2</v>
      </c>
      <c r="G11" s="20" t="n">
        <v>0</v>
      </c>
      <c r="H11" s="20" t="n">
        <v>5551</v>
      </c>
      <c r="I11" s="20" t="n">
        <v>4361</v>
      </c>
      <c r="J11" s="20" t="n">
        <v>1040</v>
      </c>
      <c r="K11" s="20" t="n">
        <v>1064</v>
      </c>
      <c r="L11" s="20" t="n">
        <v>2122</v>
      </c>
      <c r="M11" s="20" t="n">
        <v>2239</v>
      </c>
      <c r="N11" s="20" t="n">
        <f aca="false">O11+P11+Q11</f>
        <v>11246</v>
      </c>
      <c r="O11" s="20" t="n">
        <v>10495</v>
      </c>
      <c r="P11" s="20" t="n">
        <v>630</v>
      </c>
      <c r="Q11" s="19" t="n">
        <v>121</v>
      </c>
    </row>
    <row r="12" customFormat="false" ht="14.25" hidden="false" customHeight="false" outlineLevel="2" collapsed="false">
      <c r="A12" s="19" t="n">
        <v>8</v>
      </c>
      <c r="B12" s="20" t="s">
        <v>22</v>
      </c>
      <c r="C12" s="20" t="s">
        <v>32</v>
      </c>
      <c r="D12" s="20" t="s">
        <v>23</v>
      </c>
      <c r="E12" s="20" t="n">
        <v>138</v>
      </c>
      <c r="F12" s="20" t="n">
        <v>0</v>
      </c>
      <c r="G12" s="20" t="n">
        <v>0</v>
      </c>
      <c r="H12" s="20" t="n">
        <v>5910</v>
      </c>
      <c r="I12" s="20" t="n">
        <v>6051</v>
      </c>
      <c r="J12" s="20" t="n">
        <v>1064</v>
      </c>
      <c r="K12" s="20" t="n">
        <v>1164</v>
      </c>
      <c r="L12" s="20" t="n">
        <v>3182</v>
      </c>
      <c r="M12" s="20" t="n">
        <v>3498</v>
      </c>
      <c r="N12" s="20" t="n">
        <f aca="false">O12+P12+Q12</f>
        <v>10694</v>
      </c>
      <c r="O12" s="20" t="n">
        <v>9974</v>
      </c>
      <c r="P12" s="20" t="n">
        <v>630</v>
      </c>
      <c r="Q12" s="19" t="n">
        <v>90</v>
      </c>
    </row>
    <row r="13" customFormat="false" ht="14.25" hidden="false" customHeight="false" outlineLevel="2" collapsed="false">
      <c r="A13" s="19" t="n">
        <v>9</v>
      </c>
      <c r="B13" s="20" t="s">
        <v>22</v>
      </c>
      <c r="C13" s="20" t="s">
        <v>33</v>
      </c>
      <c r="D13" s="20" t="s">
        <v>23</v>
      </c>
      <c r="E13" s="20" t="n">
        <v>137</v>
      </c>
      <c r="F13" s="20" t="n">
        <v>2</v>
      </c>
      <c r="G13" s="20" t="n">
        <v>1</v>
      </c>
      <c r="H13" s="20" t="n">
        <v>7743</v>
      </c>
      <c r="I13" s="20" t="n">
        <v>6026</v>
      </c>
      <c r="J13" s="20" t="n">
        <v>1476</v>
      </c>
      <c r="K13" s="20" t="n">
        <v>1451</v>
      </c>
      <c r="L13" s="20" t="n">
        <v>3271</v>
      </c>
      <c r="M13" s="20" t="n">
        <v>3295</v>
      </c>
      <c r="N13" s="20" t="n">
        <f aca="false">O13+P13+Q13</f>
        <v>15158</v>
      </c>
      <c r="O13" s="20" t="n">
        <v>13599</v>
      </c>
      <c r="P13" s="20" t="n">
        <v>1360</v>
      </c>
      <c r="Q13" s="19" t="n">
        <v>199</v>
      </c>
    </row>
    <row r="14" customFormat="false" ht="14.25" hidden="false" customHeight="false" outlineLevel="2" collapsed="false">
      <c r="A14" s="19" t="n">
        <v>10</v>
      </c>
      <c r="B14" s="20" t="s">
        <v>22</v>
      </c>
      <c r="C14" s="20" t="s">
        <v>34</v>
      </c>
      <c r="D14" s="20" t="s">
        <v>23</v>
      </c>
      <c r="E14" s="20" t="n">
        <v>228</v>
      </c>
      <c r="F14" s="20" t="n">
        <v>2</v>
      </c>
      <c r="G14" s="20" t="n">
        <v>1</v>
      </c>
      <c r="H14" s="20" t="n">
        <v>8889</v>
      </c>
      <c r="I14" s="20" t="n">
        <v>8872</v>
      </c>
      <c r="J14" s="20" t="n">
        <v>1572</v>
      </c>
      <c r="K14" s="20" t="n">
        <v>1830</v>
      </c>
      <c r="L14" s="20" t="n">
        <v>4002</v>
      </c>
      <c r="M14" s="20" t="n">
        <v>3995</v>
      </c>
      <c r="N14" s="20" t="n">
        <f aca="false">O14+P14+Q14</f>
        <v>17872</v>
      </c>
      <c r="O14" s="20" t="n">
        <v>17153</v>
      </c>
      <c r="P14" s="20" t="n">
        <v>650</v>
      </c>
      <c r="Q14" s="19" t="n">
        <v>69</v>
      </c>
    </row>
    <row r="15" customFormat="false" ht="14.25" hidden="false" customHeight="false" outlineLevel="2" collapsed="false">
      <c r="A15" s="19" t="n">
        <v>11</v>
      </c>
      <c r="B15" s="20" t="s">
        <v>22</v>
      </c>
      <c r="C15" s="20" t="s">
        <v>35</v>
      </c>
      <c r="D15" s="20" t="s">
        <v>23</v>
      </c>
      <c r="E15" s="20" t="n">
        <v>131</v>
      </c>
      <c r="F15" s="20" t="n">
        <v>2</v>
      </c>
      <c r="G15" s="20" t="n">
        <v>0</v>
      </c>
      <c r="H15" s="20" t="n">
        <v>7178</v>
      </c>
      <c r="I15" s="20" t="n">
        <v>8201</v>
      </c>
      <c r="J15" s="20" t="n">
        <v>1395</v>
      </c>
      <c r="K15" s="20" t="n">
        <v>1414</v>
      </c>
      <c r="L15" s="20" t="n">
        <v>4082</v>
      </c>
      <c r="M15" s="20" t="n">
        <v>4216</v>
      </c>
      <c r="N15" s="20" t="n">
        <f aca="false">O15+P15+Q15</f>
        <v>15354</v>
      </c>
      <c r="O15" s="20" t="n">
        <v>14170</v>
      </c>
      <c r="P15" s="20" t="n">
        <v>972</v>
      </c>
      <c r="Q15" s="19" t="n">
        <v>212</v>
      </c>
    </row>
    <row r="16" customFormat="false" ht="14.25" hidden="false" customHeight="false" outlineLevel="2" collapsed="false">
      <c r="A16" s="19" t="n">
        <v>12</v>
      </c>
      <c r="B16" s="20" t="s">
        <v>22</v>
      </c>
      <c r="C16" s="20" t="s">
        <v>36</v>
      </c>
      <c r="D16" s="20" t="s">
        <v>23</v>
      </c>
      <c r="E16" s="20" t="n">
        <v>140</v>
      </c>
      <c r="F16" s="20" t="n">
        <v>2</v>
      </c>
      <c r="G16" s="20" t="n">
        <v>0</v>
      </c>
      <c r="H16" s="20" t="n">
        <v>6364</v>
      </c>
      <c r="I16" s="20" t="n">
        <v>7736</v>
      </c>
      <c r="J16" s="20" t="n">
        <v>1209</v>
      </c>
      <c r="K16" s="20" t="n">
        <v>1116</v>
      </c>
      <c r="L16" s="20" t="n">
        <v>3252</v>
      </c>
      <c r="M16" s="20" t="n">
        <v>3353</v>
      </c>
      <c r="N16" s="20" t="n">
        <f aca="false">O16+P16+Q16</f>
        <v>14329</v>
      </c>
      <c r="O16" s="20" t="n">
        <v>13595</v>
      </c>
      <c r="P16" s="20" t="n">
        <v>624</v>
      </c>
      <c r="Q16" s="19" t="n">
        <v>110</v>
      </c>
    </row>
    <row r="17" customFormat="false" ht="14.25" hidden="false" customHeight="false" outlineLevel="2" collapsed="false">
      <c r="A17" s="19" t="n">
        <v>13</v>
      </c>
      <c r="B17" s="20" t="s">
        <v>22</v>
      </c>
      <c r="C17" s="20" t="s">
        <v>37</v>
      </c>
      <c r="D17" s="20" t="s">
        <v>23</v>
      </c>
      <c r="E17" s="20" t="n">
        <v>198</v>
      </c>
      <c r="F17" s="20" t="n">
        <v>9</v>
      </c>
      <c r="G17" s="20" t="n">
        <v>2</v>
      </c>
      <c r="H17" s="20" t="n">
        <v>9200</v>
      </c>
      <c r="I17" s="20" t="n">
        <v>9194</v>
      </c>
      <c r="J17" s="20" t="n">
        <v>1683</v>
      </c>
      <c r="K17" s="20" t="n">
        <v>1901</v>
      </c>
      <c r="L17" s="20" t="n">
        <v>4428</v>
      </c>
      <c r="M17" s="20" t="n">
        <v>4766</v>
      </c>
      <c r="N17" s="20" t="n">
        <f aca="false">O17+P17+Q17</f>
        <v>18333</v>
      </c>
      <c r="O17" s="20" t="n">
        <v>16832</v>
      </c>
      <c r="P17" s="20" t="n">
        <v>1339</v>
      </c>
      <c r="Q17" s="19" t="n">
        <v>162</v>
      </c>
    </row>
    <row r="18" customFormat="false" ht="14.25" hidden="false" customHeight="false" outlineLevel="2" collapsed="false">
      <c r="A18" s="19" t="n">
        <v>14</v>
      </c>
      <c r="B18" s="20" t="s">
        <v>22</v>
      </c>
      <c r="C18" s="20" t="s">
        <v>38</v>
      </c>
      <c r="D18" s="20" t="s">
        <v>23</v>
      </c>
      <c r="E18" s="20" t="n">
        <v>169</v>
      </c>
      <c r="F18" s="20" t="n">
        <v>2</v>
      </c>
      <c r="G18" s="20" t="n">
        <v>0</v>
      </c>
      <c r="H18" s="20" t="n">
        <v>7538</v>
      </c>
      <c r="I18" s="20" t="n">
        <v>7997</v>
      </c>
      <c r="J18" s="20" t="n">
        <v>1460</v>
      </c>
      <c r="K18" s="20" t="n">
        <v>1535</v>
      </c>
      <c r="L18" s="20" t="n">
        <v>3917</v>
      </c>
      <c r="M18" s="20" t="n">
        <v>4082</v>
      </c>
      <c r="N18" s="20" t="n">
        <f aca="false">O18+P18+Q18</f>
        <v>14445</v>
      </c>
      <c r="O18" s="20" t="n">
        <v>13044</v>
      </c>
      <c r="P18" s="20" t="n">
        <v>1232</v>
      </c>
      <c r="Q18" s="19" t="n">
        <v>169</v>
      </c>
    </row>
    <row r="19" customFormat="false" ht="14.25" hidden="false" customHeight="false" outlineLevel="2" collapsed="false">
      <c r="A19" s="19" t="n">
        <v>15</v>
      </c>
      <c r="B19" s="20" t="s">
        <v>22</v>
      </c>
      <c r="C19" s="20" t="s">
        <v>39</v>
      </c>
      <c r="D19" s="20" t="s">
        <v>23</v>
      </c>
      <c r="E19" s="20" t="n">
        <v>251</v>
      </c>
      <c r="F19" s="20" t="n">
        <v>2</v>
      </c>
      <c r="G19" s="20" t="n">
        <v>2</v>
      </c>
      <c r="H19" s="20" t="n">
        <v>9676</v>
      </c>
      <c r="I19" s="20" t="n">
        <v>7827</v>
      </c>
      <c r="J19" s="20" t="n">
        <v>1859</v>
      </c>
      <c r="K19" s="20" t="n">
        <v>2197</v>
      </c>
      <c r="L19" s="20" t="n">
        <v>4060</v>
      </c>
      <c r="M19" s="20" t="n">
        <v>3892</v>
      </c>
      <c r="N19" s="20" t="n">
        <f aca="false">O19+P19+Q19</f>
        <v>18636</v>
      </c>
      <c r="O19" s="20" t="n">
        <v>16845</v>
      </c>
      <c r="P19" s="20" t="n">
        <v>1533</v>
      </c>
      <c r="Q19" s="19" t="n">
        <v>258</v>
      </c>
    </row>
    <row r="20" customFormat="false" ht="14.25" hidden="false" customHeight="false" outlineLevel="2" collapsed="false">
      <c r="A20" s="19" t="n">
        <v>16</v>
      </c>
      <c r="B20" s="20" t="s">
        <v>22</v>
      </c>
      <c r="C20" s="20" t="s">
        <v>40</v>
      </c>
      <c r="D20" s="20" t="s">
        <v>23</v>
      </c>
      <c r="E20" s="20" t="n">
        <v>238</v>
      </c>
      <c r="F20" s="20" t="n">
        <v>6</v>
      </c>
      <c r="G20" s="20" t="n">
        <v>0</v>
      </c>
      <c r="H20" s="20" t="n">
        <v>9741</v>
      </c>
      <c r="I20" s="20" t="n">
        <v>8894</v>
      </c>
      <c r="J20" s="20" t="n">
        <v>1791</v>
      </c>
      <c r="K20" s="20" t="n">
        <v>1975</v>
      </c>
      <c r="L20" s="20" t="n">
        <v>4386</v>
      </c>
      <c r="M20" s="20" t="n">
        <v>4508</v>
      </c>
      <c r="N20" s="20" t="n">
        <f aca="false">O20+P20+Q20</f>
        <v>20175</v>
      </c>
      <c r="O20" s="20" t="n">
        <v>19493</v>
      </c>
      <c r="P20" s="20" t="n">
        <v>568</v>
      </c>
      <c r="Q20" s="19" t="n">
        <v>114</v>
      </c>
    </row>
    <row r="21" customFormat="false" ht="14.25" hidden="false" customHeight="false" outlineLevel="2" collapsed="false">
      <c r="A21" s="19" t="n">
        <v>17</v>
      </c>
      <c r="B21" s="20" t="s">
        <v>22</v>
      </c>
      <c r="C21" s="20" t="s">
        <v>41</v>
      </c>
      <c r="D21" s="20" t="s">
        <v>30</v>
      </c>
      <c r="E21" s="20" t="n">
        <v>107</v>
      </c>
      <c r="F21" s="20" t="n">
        <v>1</v>
      </c>
      <c r="G21" s="20" t="n">
        <v>0</v>
      </c>
      <c r="H21" s="20" t="n">
        <v>3537</v>
      </c>
      <c r="I21" s="20" t="n">
        <v>4097</v>
      </c>
      <c r="J21" s="20" t="n">
        <v>720</v>
      </c>
      <c r="K21" s="20" t="n">
        <v>690</v>
      </c>
      <c r="L21" s="20" t="n">
        <v>1989</v>
      </c>
      <c r="M21" s="20" t="n">
        <v>1961</v>
      </c>
      <c r="N21" s="20" t="n">
        <f aca="false">O21+P21+Q21</f>
        <v>7270</v>
      </c>
      <c r="O21" s="20" t="n">
        <v>5151</v>
      </c>
      <c r="P21" s="20" t="n">
        <v>1698</v>
      </c>
      <c r="Q21" s="19" t="n">
        <v>421</v>
      </c>
    </row>
    <row r="22" customFormat="false" ht="14.25" hidden="false" customHeight="false" outlineLevel="2" collapsed="false">
      <c r="A22" s="19" t="n">
        <v>18</v>
      </c>
      <c r="B22" s="20" t="s">
        <v>22</v>
      </c>
      <c r="C22" s="20" t="s">
        <v>42</v>
      </c>
      <c r="D22" s="20" t="s">
        <v>23</v>
      </c>
      <c r="E22" s="20" t="n">
        <v>91</v>
      </c>
      <c r="F22" s="20" t="n">
        <v>0</v>
      </c>
      <c r="G22" s="20" t="n">
        <v>0</v>
      </c>
      <c r="H22" s="20" t="n">
        <v>3937</v>
      </c>
      <c r="I22" s="20" t="n">
        <v>3155</v>
      </c>
      <c r="J22" s="20" t="n">
        <v>754</v>
      </c>
      <c r="K22" s="20" t="n">
        <v>786</v>
      </c>
      <c r="L22" s="20" t="n">
        <v>1597</v>
      </c>
      <c r="M22" s="20" t="n">
        <v>1596</v>
      </c>
      <c r="N22" s="20" t="n">
        <f aca="false">O22+P22+Q22</f>
        <v>7772</v>
      </c>
      <c r="O22" s="20" t="n">
        <v>7199</v>
      </c>
      <c r="P22" s="20" t="n">
        <v>502</v>
      </c>
      <c r="Q22" s="19" t="n">
        <v>71</v>
      </c>
    </row>
    <row r="23" customFormat="false" ht="14.25" hidden="false" customHeight="false" outlineLevel="2" collapsed="false">
      <c r="A23" s="19" t="n">
        <v>19</v>
      </c>
      <c r="B23" s="20" t="s">
        <v>22</v>
      </c>
      <c r="C23" s="20" t="s">
        <v>43</v>
      </c>
      <c r="D23" s="20" t="s">
        <v>23</v>
      </c>
      <c r="E23" s="20" t="n">
        <v>105</v>
      </c>
      <c r="F23" s="20" t="n">
        <v>1</v>
      </c>
      <c r="G23" s="20" t="n">
        <v>2</v>
      </c>
      <c r="H23" s="20" t="n">
        <v>4837</v>
      </c>
      <c r="I23" s="20" t="n">
        <v>4257</v>
      </c>
      <c r="J23" s="20" t="n">
        <v>850</v>
      </c>
      <c r="K23" s="20" t="n">
        <v>973</v>
      </c>
      <c r="L23" s="20" t="n">
        <v>2094</v>
      </c>
      <c r="M23" s="20" t="n">
        <v>2463</v>
      </c>
      <c r="N23" s="20" t="n">
        <f aca="false">O23+P23+Q23</f>
        <v>9882</v>
      </c>
      <c r="O23" s="20" t="n">
        <v>9435</v>
      </c>
      <c r="P23" s="20" t="n">
        <v>416</v>
      </c>
      <c r="Q23" s="19" t="n">
        <v>31</v>
      </c>
    </row>
    <row r="24" customFormat="false" ht="14.25" hidden="false" customHeight="false" outlineLevel="2" collapsed="false">
      <c r="A24" s="19" t="n">
        <v>20</v>
      </c>
      <c r="B24" s="20" t="s">
        <v>22</v>
      </c>
      <c r="C24" s="20" t="s">
        <v>44</v>
      </c>
      <c r="D24" s="20" t="s">
        <v>23</v>
      </c>
      <c r="E24" s="20" t="n">
        <v>170</v>
      </c>
      <c r="F24" s="20" t="n">
        <v>2</v>
      </c>
      <c r="G24" s="20" t="n">
        <v>1</v>
      </c>
      <c r="H24" s="20" t="n">
        <v>8813</v>
      </c>
      <c r="I24" s="20" t="n">
        <v>9808</v>
      </c>
      <c r="J24" s="20" t="n">
        <v>1533</v>
      </c>
      <c r="K24" s="20" t="n">
        <v>1648</v>
      </c>
      <c r="L24" s="20" t="n">
        <v>4720</v>
      </c>
      <c r="M24" s="20" t="n">
        <v>5088</v>
      </c>
      <c r="N24" s="20" t="n">
        <f aca="false">O24+P24+Q24</f>
        <v>17913</v>
      </c>
      <c r="O24" s="20" t="n">
        <v>16555</v>
      </c>
      <c r="P24" s="20" t="n">
        <v>1182</v>
      </c>
      <c r="Q24" s="19" t="n">
        <v>176</v>
      </c>
    </row>
    <row r="25" customFormat="false" ht="14.25" hidden="false" customHeight="false" outlineLevel="2" collapsed="false">
      <c r="A25" s="19" t="n">
        <v>21</v>
      </c>
      <c r="B25" s="20" t="s">
        <v>22</v>
      </c>
      <c r="C25" s="20" t="s">
        <v>45</v>
      </c>
      <c r="D25" s="20" t="s">
        <v>23</v>
      </c>
      <c r="E25" s="20" t="n">
        <v>123</v>
      </c>
      <c r="F25" s="20" t="n">
        <v>1</v>
      </c>
      <c r="G25" s="20" t="n">
        <v>1</v>
      </c>
      <c r="H25" s="20" t="n">
        <v>5282</v>
      </c>
      <c r="I25" s="20" t="n">
        <v>4944</v>
      </c>
      <c r="J25" s="20" t="n">
        <v>1116</v>
      </c>
      <c r="K25" s="20" t="n">
        <v>1113</v>
      </c>
      <c r="L25" s="20" t="n">
        <v>2418</v>
      </c>
      <c r="M25" s="20" t="n">
        <v>2626</v>
      </c>
      <c r="N25" s="20" t="n">
        <f aca="false">O25+P25+Q25</f>
        <v>10495</v>
      </c>
      <c r="O25" s="20" t="n">
        <v>9776</v>
      </c>
      <c r="P25" s="20" t="n">
        <v>642</v>
      </c>
      <c r="Q25" s="19" t="n">
        <v>77</v>
      </c>
    </row>
    <row r="26" customFormat="false" ht="14.25" hidden="false" customHeight="false" outlineLevel="2" collapsed="false">
      <c r="A26" s="19" t="n">
        <v>22</v>
      </c>
      <c r="B26" s="20" t="s">
        <v>22</v>
      </c>
      <c r="C26" s="20" t="s">
        <v>46</v>
      </c>
      <c r="D26" s="20" t="s">
        <v>23</v>
      </c>
      <c r="E26" s="20" t="n">
        <v>77</v>
      </c>
      <c r="F26" s="20" t="n">
        <v>3</v>
      </c>
      <c r="G26" s="20" t="n">
        <v>0</v>
      </c>
      <c r="H26" s="20" t="n">
        <v>3769</v>
      </c>
      <c r="I26" s="20" t="n">
        <v>4106</v>
      </c>
      <c r="J26" s="20" t="n">
        <v>716</v>
      </c>
      <c r="K26" s="20" t="n">
        <v>741</v>
      </c>
      <c r="L26" s="20" t="n">
        <v>1624</v>
      </c>
      <c r="M26" s="20" t="n">
        <v>1705</v>
      </c>
      <c r="N26" s="20" t="n">
        <f aca="false">O26+P26+Q26</f>
        <v>7619</v>
      </c>
      <c r="O26" s="20" t="n">
        <v>7284</v>
      </c>
      <c r="P26" s="20" t="n">
        <v>308</v>
      </c>
      <c r="Q26" s="19" t="n">
        <v>27</v>
      </c>
    </row>
    <row r="27" customFormat="false" ht="14.25" hidden="false" customHeight="false" outlineLevel="2" collapsed="false">
      <c r="A27" s="19" t="n">
        <v>23</v>
      </c>
      <c r="B27" s="20" t="s">
        <v>22</v>
      </c>
      <c r="C27" s="20" t="s">
        <v>47</v>
      </c>
      <c r="D27" s="20" t="s">
        <v>23</v>
      </c>
      <c r="E27" s="20" t="n">
        <v>142</v>
      </c>
      <c r="F27" s="20" t="n">
        <v>1</v>
      </c>
      <c r="G27" s="20" t="n">
        <v>1</v>
      </c>
      <c r="H27" s="20" t="n">
        <v>7267</v>
      </c>
      <c r="I27" s="20" t="n">
        <v>7264</v>
      </c>
      <c r="J27" s="20" t="n">
        <v>1260</v>
      </c>
      <c r="K27" s="20" t="n">
        <v>1387</v>
      </c>
      <c r="L27" s="20" t="n">
        <v>3539</v>
      </c>
      <c r="M27" s="20" t="n">
        <v>3725</v>
      </c>
      <c r="N27" s="20" t="n">
        <f aca="false">O27+P27+Q27</f>
        <v>14257</v>
      </c>
      <c r="O27" s="20" t="n">
        <v>12908</v>
      </c>
      <c r="P27" s="20" t="n">
        <v>1164</v>
      </c>
      <c r="Q27" s="19" t="n">
        <v>185</v>
      </c>
    </row>
    <row r="28" customFormat="false" ht="24" hidden="false" customHeight="false" outlineLevel="1" collapsed="false">
      <c r="A28" s="19"/>
      <c r="B28" s="21" t="s">
        <v>48</v>
      </c>
      <c r="C28" s="20"/>
      <c r="D28" s="20"/>
      <c r="E28" s="20" t="n">
        <f aca="false">SUBTOTAL(9,E5:E27)</f>
        <v>3373</v>
      </c>
      <c r="F28" s="20" t="n">
        <f aca="false">SUBTOTAL(9,F5:F27)</f>
        <v>50</v>
      </c>
      <c r="G28" s="20" t="n">
        <f aca="false">SUBTOTAL(9,G5:G27)</f>
        <v>17</v>
      </c>
      <c r="H28" s="20" t="n">
        <f aca="false">SUBTOTAL(9,H5:H27)</f>
        <v>146186</v>
      </c>
      <c r="I28" s="20" t="n">
        <f aca="false">SUBTOTAL(9,I5:I27)</f>
        <v>142779</v>
      </c>
      <c r="J28" s="20" t="n">
        <f aca="false">SUBTOTAL(9,J5:J27)</f>
        <v>27321</v>
      </c>
      <c r="K28" s="20" t="n">
        <f aca="false">SUBTOTAL(9,K5:K27)</f>
        <v>28803</v>
      </c>
      <c r="L28" s="20" t="n">
        <f aca="false">SUBTOTAL(9,L5:L27)</f>
        <v>69297</v>
      </c>
      <c r="M28" s="20" t="n">
        <f aca="false">SUBTOTAL(9,M5:M27)</f>
        <v>71719</v>
      </c>
      <c r="N28" s="20" t="n">
        <f aca="false">O28+P28+Q28</f>
        <v>298472</v>
      </c>
      <c r="O28" s="20" t="n">
        <f aca="false">SUBTOTAL(9,O5:O27)</f>
        <v>274783</v>
      </c>
      <c r="P28" s="20" t="n">
        <f aca="false">SUBTOTAL(9,P5:P27)</f>
        <v>20568</v>
      </c>
      <c r="Q28" s="19" t="n">
        <f aca="false">SUBTOTAL(9,Q5:Q27)</f>
        <v>3121</v>
      </c>
    </row>
    <row r="29" customFormat="false" ht="14.25" hidden="false" customHeight="false" outlineLevel="2" collapsed="false">
      <c r="A29" s="19" t="n">
        <v>24</v>
      </c>
      <c r="B29" s="20" t="s">
        <v>49</v>
      </c>
      <c r="C29" s="20" t="s">
        <v>49</v>
      </c>
      <c r="D29" s="20" t="s">
        <v>23</v>
      </c>
      <c r="E29" s="20" t="n">
        <v>97</v>
      </c>
      <c r="F29" s="20" t="n">
        <v>2</v>
      </c>
      <c r="G29" s="20" t="n">
        <v>0</v>
      </c>
      <c r="H29" s="20" t="n">
        <v>4260</v>
      </c>
      <c r="I29" s="20" t="n">
        <v>3242</v>
      </c>
      <c r="J29" s="20" t="n">
        <v>870</v>
      </c>
      <c r="K29" s="20" t="n">
        <v>852</v>
      </c>
      <c r="L29" s="20" t="n">
        <v>1378</v>
      </c>
      <c r="M29" s="20" t="n">
        <v>1275</v>
      </c>
      <c r="N29" s="20" t="n">
        <f aca="false">O29+P29+Q29</f>
        <v>9726</v>
      </c>
      <c r="O29" s="20" t="n">
        <v>9112</v>
      </c>
      <c r="P29" s="20" t="n">
        <v>561</v>
      </c>
      <c r="Q29" s="19" t="n">
        <v>53</v>
      </c>
    </row>
    <row r="30" customFormat="false" ht="14.25" hidden="false" customHeight="false" outlineLevel="2" collapsed="false">
      <c r="A30" s="19" t="n">
        <v>25</v>
      </c>
      <c r="B30" s="20" t="s">
        <v>49</v>
      </c>
      <c r="C30" s="20" t="s">
        <v>50</v>
      </c>
      <c r="D30" s="20" t="s">
        <v>26</v>
      </c>
      <c r="E30" s="20" t="n">
        <v>98</v>
      </c>
      <c r="F30" s="20" t="n">
        <v>2</v>
      </c>
      <c r="G30" s="20" t="n">
        <v>0</v>
      </c>
      <c r="H30" s="20" t="n">
        <v>1273</v>
      </c>
      <c r="I30" s="20" t="n">
        <v>3872</v>
      </c>
      <c r="J30" s="20" t="n">
        <v>443</v>
      </c>
      <c r="K30" s="20" t="n">
        <v>462</v>
      </c>
      <c r="L30" s="20" t="n">
        <v>1807</v>
      </c>
      <c r="M30" s="20" t="n">
        <v>1698</v>
      </c>
      <c r="N30" s="20" t="n">
        <f aca="false">O30+P30+Q30</f>
        <v>9670</v>
      </c>
      <c r="O30" s="20" t="n">
        <v>8637</v>
      </c>
      <c r="P30" s="20" t="n">
        <v>828</v>
      </c>
      <c r="Q30" s="19" t="n">
        <v>205</v>
      </c>
    </row>
    <row r="31" customFormat="false" ht="14.25" hidden="false" customHeight="false" outlineLevel="2" collapsed="false">
      <c r="A31" s="19" t="n">
        <v>26</v>
      </c>
      <c r="B31" s="20" t="s">
        <v>49</v>
      </c>
      <c r="C31" s="20" t="s">
        <v>51</v>
      </c>
      <c r="D31" s="20" t="s">
        <v>23</v>
      </c>
      <c r="E31" s="20" t="n">
        <v>118</v>
      </c>
      <c r="F31" s="20" t="n">
        <v>3</v>
      </c>
      <c r="G31" s="20" t="n">
        <v>1</v>
      </c>
      <c r="H31" s="20" t="n">
        <v>4239</v>
      </c>
      <c r="I31" s="20" t="n">
        <v>2906</v>
      </c>
      <c r="J31" s="20" t="n">
        <v>823</v>
      </c>
      <c r="K31" s="20" t="n">
        <v>886</v>
      </c>
      <c r="L31" s="20" t="n">
        <v>1432</v>
      </c>
      <c r="M31" s="20" t="n">
        <v>1348</v>
      </c>
      <c r="N31" s="20" t="n">
        <f aca="false">O31+P31+Q31</f>
        <v>11373</v>
      </c>
      <c r="O31" s="20" t="n">
        <v>10767</v>
      </c>
      <c r="P31" s="20" t="n">
        <v>511</v>
      </c>
      <c r="Q31" s="19" t="n">
        <v>95</v>
      </c>
    </row>
    <row r="32" customFormat="false" ht="14.25" hidden="false" customHeight="false" outlineLevel="2" collapsed="false">
      <c r="A32" s="19" t="n">
        <v>27</v>
      </c>
      <c r="B32" s="20" t="s">
        <v>49</v>
      </c>
      <c r="C32" s="20" t="s">
        <v>52</v>
      </c>
      <c r="D32" s="20" t="s">
        <v>26</v>
      </c>
      <c r="E32" s="20" t="n">
        <v>89</v>
      </c>
      <c r="F32" s="20" t="n">
        <v>2</v>
      </c>
      <c r="G32" s="20" t="n">
        <v>0</v>
      </c>
      <c r="H32" s="20" t="n">
        <v>1717</v>
      </c>
      <c r="I32" s="20" t="n">
        <v>3523</v>
      </c>
      <c r="J32" s="20" t="n">
        <v>461</v>
      </c>
      <c r="K32" s="20" t="n">
        <v>464</v>
      </c>
      <c r="L32" s="20" t="n">
        <v>1608</v>
      </c>
      <c r="M32" s="20" t="n">
        <v>1568</v>
      </c>
      <c r="N32" s="20" t="n">
        <f aca="false">O32+P32+Q32</f>
        <v>8166</v>
      </c>
      <c r="O32" s="20" t="n">
        <v>7569</v>
      </c>
      <c r="P32" s="20" t="n">
        <v>525</v>
      </c>
      <c r="Q32" s="19" t="n">
        <v>72</v>
      </c>
    </row>
    <row r="33" customFormat="false" ht="14.25" hidden="false" customHeight="false" outlineLevel="2" collapsed="false">
      <c r="A33" s="19" t="n">
        <v>28</v>
      </c>
      <c r="B33" s="20" t="s">
        <v>49</v>
      </c>
      <c r="C33" s="20" t="s">
        <v>53</v>
      </c>
      <c r="D33" s="20" t="s">
        <v>23</v>
      </c>
      <c r="E33" s="20" t="n">
        <v>155</v>
      </c>
      <c r="F33" s="20" t="n">
        <v>5</v>
      </c>
      <c r="G33" s="20" t="n">
        <v>0</v>
      </c>
      <c r="H33" s="20" t="n">
        <v>6130</v>
      </c>
      <c r="I33" s="20" t="n">
        <v>3075</v>
      </c>
      <c r="J33" s="20" t="n">
        <v>1136</v>
      </c>
      <c r="K33" s="20" t="n">
        <v>1138</v>
      </c>
      <c r="L33" s="20" t="n">
        <v>1950</v>
      </c>
      <c r="M33" s="20" t="n">
        <v>1802</v>
      </c>
      <c r="N33" s="20" t="n">
        <f aca="false">O33+P33+Q33</f>
        <v>12669</v>
      </c>
      <c r="O33" s="20" t="n">
        <v>11667</v>
      </c>
      <c r="P33" s="20" t="n">
        <v>849</v>
      </c>
      <c r="Q33" s="19" t="n">
        <v>153</v>
      </c>
    </row>
    <row r="34" customFormat="false" ht="14.25" hidden="false" customHeight="false" outlineLevel="2" collapsed="false">
      <c r="A34" s="19" t="n">
        <v>29</v>
      </c>
      <c r="B34" s="20" t="s">
        <v>49</v>
      </c>
      <c r="C34" s="20" t="s">
        <v>54</v>
      </c>
      <c r="D34" s="20" t="s">
        <v>23</v>
      </c>
      <c r="E34" s="20" t="n">
        <v>129</v>
      </c>
      <c r="F34" s="20" t="n">
        <v>3</v>
      </c>
      <c r="G34" s="20" t="n">
        <v>2</v>
      </c>
      <c r="H34" s="20" t="n">
        <v>5453</v>
      </c>
      <c r="I34" s="20" t="n">
        <v>5639</v>
      </c>
      <c r="J34" s="20" t="n">
        <v>1061</v>
      </c>
      <c r="K34" s="20" t="n">
        <v>1077</v>
      </c>
      <c r="L34" s="20" t="n">
        <v>2426</v>
      </c>
      <c r="M34" s="20" t="n">
        <v>2623</v>
      </c>
      <c r="N34" s="20" t="n">
        <f aca="false">O34+P34+Q34</f>
        <v>10824</v>
      </c>
      <c r="O34" s="20" t="n">
        <v>10199</v>
      </c>
      <c r="P34" s="20" t="n">
        <v>556</v>
      </c>
      <c r="Q34" s="19" t="n">
        <v>69</v>
      </c>
    </row>
    <row r="35" customFormat="false" ht="14.25" hidden="false" customHeight="false" outlineLevel="2" collapsed="false">
      <c r="A35" s="19" t="n">
        <v>30</v>
      </c>
      <c r="B35" s="20" t="s">
        <v>49</v>
      </c>
      <c r="C35" s="20" t="s">
        <v>55</v>
      </c>
      <c r="D35" s="20" t="s">
        <v>23</v>
      </c>
      <c r="E35" s="20" t="n">
        <v>117</v>
      </c>
      <c r="F35" s="20" t="n">
        <v>4</v>
      </c>
      <c r="G35" s="20" t="n">
        <v>0</v>
      </c>
      <c r="H35" s="20" t="n">
        <v>5962</v>
      </c>
      <c r="I35" s="20" t="n">
        <v>4754</v>
      </c>
      <c r="J35" s="20" t="n">
        <v>1156</v>
      </c>
      <c r="K35" s="20" t="n">
        <v>1153</v>
      </c>
      <c r="L35" s="20" t="n">
        <v>2153</v>
      </c>
      <c r="M35" s="20" t="n">
        <v>2094</v>
      </c>
      <c r="N35" s="20" t="n">
        <f aca="false">O35+P35+Q35</f>
        <v>12196</v>
      </c>
      <c r="O35" s="20" t="n">
        <v>11358</v>
      </c>
      <c r="P35" s="20" t="n">
        <v>768</v>
      </c>
      <c r="Q35" s="19" t="n">
        <v>70</v>
      </c>
    </row>
    <row r="36" customFormat="false" ht="14.25" hidden="false" customHeight="false" outlineLevel="2" collapsed="false">
      <c r="A36" s="19" t="n">
        <v>31</v>
      </c>
      <c r="B36" s="20" t="s">
        <v>49</v>
      </c>
      <c r="C36" s="20" t="s">
        <v>56</v>
      </c>
      <c r="D36" s="20" t="s">
        <v>23</v>
      </c>
      <c r="E36" s="20" t="n">
        <v>91</v>
      </c>
      <c r="F36" s="20" t="n">
        <v>3</v>
      </c>
      <c r="G36" s="20" t="n">
        <v>1</v>
      </c>
      <c r="H36" s="20" t="n">
        <v>4406</v>
      </c>
      <c r="I36" s="20" t="n">
        <v>3706</v>
      </c>
      <c r="J36" s="20" t="n">
        <v>845</v>
      </c>
      <c r="K36" s="20" t="n">
        <v>856</v>
      </c>
      <c r="L36" s="20" t="n">
        <v>1778</v>
      </c>
      <c r="M36" s="20" t="n">
        <v>1807</v>
      </c>
      <c r="N36" s="20" t="n">
        <f aca="false">O36+P36+Q36</f>
        <v>9671</v>
      </c>
      <c r="O36" s="20" t="n">
        <v>9363</v>
      </c>
      <c r="P36" s="20" t="n">
        <v>272</v>
      </c>
      <c r="Q36" s="19" t="n">
        <v>36</v>
      </c>
    </row>
    <row r="37" customFormat="false" ht="14.25" hidden="false" customHeight="false" outlineLevel="2" collapsed="false">
      <c r="A37" s="19" t="n">
        <v>32</v>
      </c>
      <c r="B37" s="20" t="s">
        <v>49</v>
      </c>
      <c r="C37" s="20" t="s">
        <v>57</v>
      </c>
      <c r="D37" s="20" t="s">
        <v>23</v>
      </c>
      <c r="E37" s="20" t="n">
        <v>88</v>
      </c>
      <c r="F37" s="20" t="n">
        <v>0</v>
      </c>
      <c r="G37" s="20" t="n">
        <v>0</v>
      </c>
      <c r="H37" s="20" t="n">
        <v>4411</v>
      </c>
      <c r="I37" s="20" t="n">
        <v>3409</v>
      </c>
      <c r="J37" s="20" t="n">
        <v>851</v>
      </c>
      <c r="K37" s="20" t="n">
        <v>845</v>
      </c>
      <c r="L37" s="20" t="n">
        <v>1609</v>
      </c>
      <c r="M37" s="20" t="n">
        <v>1549</v>
      </c>
      <c r="N37" s="20" t="n">
        <f aca="false">O37+P37+Q37</f>
        <v>9452</v>
      </c>
      <c r="O37" s="20" t="n">
        <v>8989</v>
      </c>
      <c r="P37" s="20" t="n">
        <v>388</v>
      </c>
      <c r="Q37" s="19" t="n">
        <v>75</v>
      </c>
    </row>
    <row r="38" customFormat="false" ht="14.25" hidden="false" customHeight="false" outlineLevel="2" collapsed="false">
      <c r="A38" s="19" t="n">
        <v>33</v>
      </c>
      <c r="B38" s="20" t="s">
        <v>49</v>
      </c>
      <c r="C38" s="20" t="s">
        <v>58</v>
      </c>
      <c r="D38" s="20" t="s">
        <v>23</v>
      </c>
      <c r="E38" s="20" t="n">
        <v>138</v>
      </c>
      <c r="F38" s="20" t="n">
        <v>2</v>
      </c>
      <c r="G38" s="20" t="n">
        <v>2</v>
      </c>
      <c r="H38" s="20" t="n">
        <v>6066</v>
      </c>
      <c r="I38" s="20" t="n">
        <v>3912</v>
      </c>
      <c r="J38" s="20" t="n">
        <v>1182</v>
      </c>
      <c r="K38" s="20" t="n">
        <v>1182</v>
      </c>
      <c r="L38" s="20" t="n">
        <v>1981</v>
      </c>
      <c r="M38" s="20" t="n">
        <v>2072</v>
      </c>
      <c r="N38" s="20" t="n">
        <f aca="false">O38+P38+Q38</f>
        <v>12343</v>
      </c>
      <c r="O38" s="20" t="n">
        <v>11576</v>
      </c>
      <c r="P38" s="20" t="n">
        <v>675</v>
      </c>
      <c r="Q38" s="19" t="n">
        <v>92</v>
      </c>
    </row>
    <row r="39" customFormat="false" ht="14.25" hidden="false" customHeight="false" outlineLevel="1" collapsed="false">
      <c r="A39" s="19"/>
      <c r="B39" s="21" t="s">
        <v>59</v>
      </c>
      <c r="C39" s="20"/>
      <c r="D39" s="20"/>
      <c r="E39" s="20" t="n">
        <f aca="false">SUBTOTAL(9,E29:E38)</f>
        <v>1120</v>
      </c>
      <c r="F39" s="20" t="n">
        <f aca="false">SUBTOTAL(9,F29:F38)</f>
        <v>26</v>
      </c>
      <c r="G39" s="20" t="n">
        <f aca="false">SUBTOTAL(9,G29:G38)</f>
        <v>6</v>
      </c>
      <c r="H39" s="20" t="n">
        <f aca="false">SUBTOTAL(9,H29:H38)</f>
        <v>43917</v>
      </c>
      <c r="I39" s="20" t="n">
        <f aca="false">SUBTOTAL(9,I29:I38)</f>
        <v>38038</v>
      </c>
      <c r="J39" s="20" t="n">
        <f aca="false">SUBTOTAL(9,J29:J38)</f>
        <v>8828</v>
      </c>
      <c r="K39" s="20" t="n">
        <f aca="false">SUBTOTAL(9,K29:K38)</f>
        <v>8915</v>
      </c>
      <c r="L39" s="20" t="n">
        <f aca="false">SUBTOTAL(9,L29:L38)</f>
        <v>18122</v>
      </c>
      <c r="M39" s="20" t="n">
        <f aca="false">SUBTOTAL(9,M29:M38)</f>
        <v>17836</v>
      </c>
      <c r="N39" s="20" t="n">
        <f aca="false">O39+P39+Q39</f>
        <v>106090</v>
      </c>
      <c r="O39" s="20" t="n">
        <f aca="false">SUBTOTAL(9,O29:O38)</f>
        <v>99237</v>
      </c>
      <c r="P39" s="20" t="n">
        <f aca="false">SUBTOTAL(9,P29:P38)</f>
        <v>5933</v>
      </c>
      <c r="Q39" s="19" t="n">
        <f aca="false">SUBTOTAL(9,Q29:Q38)</f>
        <v>920</v>
      </c>
    </row>
    <row r="40" customFormat="false" ht="14.25" hidden="false" customHeight="false" outlineLevel="2" collapsed="false">
      <c r="A40" s="19" t="n">
        <v>34</v>
      </c>
      <c r="B40" s="20" t="s">
        <v>60</v>
      </c>
      <c r="C40" s="20" t="s">
        <v>61</v>
      </c>
      <c r="D40" s="20" t="s">
        <v>23</v>
      </c>
      <c r="E40" s="20" t="n">
        <v>121</v>
      </c>
      <c r="F40" s="20" t="n">
        <v>1</v>
      </c>
      <c r="G40" s="20" t="n">
        <v>1</v>
      </c>
      <c r="H40" s="20" t="n">
        <v>5885</v>
      </c>
      <c r="I40" s="20" t="n">
        <v>3677</v>
      </c>
      <c r="J40" s="20" t="n">
        <v>1071</v>
      </c>
      <c r="K40" s="20" t="n">
        <v>1204</v>
      </c>
      <c r="L40" s="20" t="n">
        <v>1865</v>
      </c>
      <c r="M40" s="20" t="n">
        <v>1775</v>
      </c>
      <c r="N40" s="20" t="n">
        <f aca="false">O40+P40+Q40</f>
        <v>11777</v>
      </c>
      <c r="O40" s="20" t="n">
        <v>10653</v>
      </c>
      <c r="P40" s="20" t="n">
        <v>1018</v>
      </c>
      <c r="Q40" s="19" t="n">
        <v>106</v>
      </c>
    </row>
    <row r="41" customFormat="false" ht="24" hidden="false" customHeight="false" outlineLevel="2" collapsed="false">
      <c r="A41" s="19" t="n">
        <v>35</v>
      </c>
      <c r="B41" s="20" t="s">
        <v>60</v>
      </c>
      <c r="C41" s="20" t="s">
        <v>62</v>
      </c>
      <c r="D41" s="20" t="s">
        <v>26</v>
      </c>
      <c r="E41" s="20" t="n">
        <v>242</v>
      </c>
      <c r="F41" s="20" t="n">
        <v>1</v>
      </c>
      <c r="G41" s="20" t="n">
        <v>1</v>
      </c>
      <c r="H41" s="20" t="n">
        <v>5893</v>
      </c>
      <c r="I41" s="20" t="n">
        <v>3917</v>
      </c>
      <c r="J41" s="20" t="n">
        <v>1320</v>
      </c>
      <c r="K41" s="20" t="n">
        <v>1234</v>
      </c>
      <c r="L41" s="20" t="n">
        <v>1869</v>
      </c>
      <c r="M41" s="20" t="n">
        <v>1809</v>
      </c>
      <c r="N41" s="20" t="n">
        <f aca="false">O41+P41+Q41</f>
        <v>15333</v>
      </c>
      <c r="O41" s="20" t="n">
        <v>13861</v>
      </c>
      <c r="P41" s="20" t="n">
        <v>1410</v>
      </c>
      <c r="Q41" s="19" t="n">
        <v>62</v>
      </c>
    </row>
    <row r="42" customFormat="false" ht="14.25" hidden="false" customHeight="false" outlineLevel="2" collapsed="false">
      <c r="A42" s="19" t="n">
        <v>36</v>
      </c>
      <c r="B42" s="20" t="s">
        <v>60</v>
      </c>
      <c r="C42" s="20" t="s">
        <v>63</v>
      </c>
      <c r="D42" s="20" t="s">
        <v>26</v>
      </c>
      <c r="E42" s="20" t="n">
        <v>179</v>
      </c>
      <c r="F42" s="20" t="n">
        <v>0</v>
      </c>
      <c r="G42" s="20" t="n">
        <v>0</v>
      </c>
      <c r="H42" s="20" t="n">
        <v>2522</v>
      </c>
      <c r="I42" s="20" t="n">
        <v>3335</v>
      </c>
      <c r="J42" s="20" t="n">
        <v>581</v>
      </c>
      <c r="K42" s="20" t="n">
        <v>538</v>
      </c>
      <c r="L42" s="20" t="n">
        <v>1758</v>
      </c>
      <c r="M42" s="20" t="n">
        <v>1623</v>
      </c>
      <c r="N42" s="20" t="n">
        <f aca="false">O42+P42+Q42</f>
        <v>12182</v>
      </c>
      <c r="O42" s="20" t="n">
        <v>10605</v>
      </c>
      <c r="P42" s="20" t="n">
        <v>1427</v>
      </c>
      <c r="Q42" s="19" t="n">
        <v>150</v>
      </c>
    </row>
    <row r="43" customFormat="false" ht="14.25" hidden="false" customHeight="false" outlineLevel="2" collapsed="false">
      <c r="A43" s="19" t="n">
        <v>37</v>
      </c>
      <c r="B43" s="20" t="s">
        <v>60</v>
      </c>
      <c r="C43" s="20" t="s">
        <v>60</v>
      </c>
      <c r="D43" s="20" t="s">
        <v>23</v>
      </c>
      <c r="E43" s="20" t="n">
        <v>107</v>
      </c>
      <c r="F43" s="20" t="n">
        <v>4</v>
      </c>
      <c r="G43" s="20" t="n">
        <v>1</v>
      </c>
      <c r="H43" s="20" t="n">
        <v>4603</v>
      </c>
      <c r="I43" s="20" t="n">
        <v>2468</v>
      </c>
      <c r="J43" s="20" t="n">
        <v>740</v>
      </c>
      <c r="K43" s="20" t="n">
        <v>920</v>
      </c>
      <c r="L43" s="20" t="n">
        <v>1467</v>
      </c>
      <c r="M43" s="20" t="n">
        <v>1812</v>
      </c>
      <c r="N43" s="20" t="n">
        <f aca="false">O43+P43+Q43</f>
        <v>9141</v>
      </c>
      <c r="O43" s="20" t="n">
        <v>7748</v>
      </c>
      <c r="P43" s="20" t="n">
        <v>1189</v>
      </c>
      <c r="Q43" s="19" t="n">
        <v>204</v>
      </c>
    </row>
    <row r="44" customFormat="false" ht="14.25" hidden="false" customHeight="false" outlineLevel="2" collapsed="false">
      <c r="A44" s="19" t="n">
        <v>38</v>
      </c>
      <c r="B44" s="20" t="s">
        <v>60</v>
      </c>
      <c r="C44" s="20" t="s">
        <v>64</v>
      </c>
      <c r="D44" s="20" t="s">
        <v>26</v>
      </c>
      <c r="E44" s="20" t="n">
        <v>141</v>
      </c>
      <c r="F44" s="20" t="n">
        <v>0</v>
      </c>
      <c r="G44" s="20" t="n">
        <v>0</v>
      </c>
      <c r="H44" s="20" t="n">
        <v>1131</v>
      </c>
      <c r="I44" s="20" t="n">
        <v>3159</v>
      </c>
      <c r="J44" s="20" t="n">
        <v>331</v>
      </c>
      <c r="K44" s="20" t="n">
        <v>293</v>
      </c>
      <c r="L44" s="20" t="n">
        <v>1114</v>
      </c>
      <c r="M44" s="20" t="n">
        <v>1001</v>
      </c>
      <c r="N44" s="20" t="n">
        <f aca="false">O44+P44+Q44</f>
        <v>10202</v>
      </c>
      <c r="O44" s="20" t="n">
        <v>9070</v>
      </c>
      <c r="P44" s="20" t="n">
        <v>1050</v>
      </c>
      <c r="Q44" s="19" t="n">
        <v>82</v>
      </c>
    </row>
    <row r="45" customFormat="false" ht="14.25" hidden="false" customHeight="false" outlineLevel="2" collapsed="false">
      <c r="A45" s="19" t="n">
        <v>39</v>
      </c>
      <c r="B45" s="20" t="s">
        <v>60</v>
      </c>
      <c r="C45" s="20" t="s">
        <v>65</v>
      </c>
      <c r="D45" s="20" t="s">
        <v>23</v>
      </c>
      <c r="E45" s="20" t="n">
        <v>80</v>
      </c>
      <c r="F45" s="20" t="n">
        <v>2</v>
      </c>
      <c r="G45" s="20" t="n">
        <v>0</v>
      </c>
      <c r="H45" s="20" t="n">
        <v>3359</v>
      </c>
      <c r="I45" s="20" t="n">
        <v>2509</v>
      </c>
      <c r="J45" s="20" t="n">
        <v>565</v>
      </c>
      <c r="K45" s="20" t="n">
        <v>692</v>
      </c>
      <c r="L45" s="20" t="n">
        <v>1264</v>
      </c>
      <c r="M45" s="20" t="n">
        <v>1245</v>
      </c>
      <c r="N45" s="20" t="n">
        <f aca="false">O45+P45+Q45</f>
        <v>6963</v>
      </c>
      <c r="O45" s="20" t="n">
        <v>6690</v>
      </c>
      <c r="P45" s="20" t="n">
        <v>233</v>
      </c>
      <c r="Q45" s="19" t="n">
        <v>40</v>
      </c>
    </row>
    <row r="46" customFormat="false" ht="14.25" hidden="false" customHeight="false" outlineLevel="2" collapsed="false">
      <c r="A46" s="19" t="n">
        <v>40</v>
      </c>
      <c r="B46" s="20" t="s">
        <v>60</v>
      </c>
      <c r="C46" s="20" t="s">
        <v>66</v>
      </c>
      <c r="D46" s="20" t="s">
        <v>23</v>
      </c>
      <c r="E46" s="20" t="n">
        <v>72</v>
      </c>
      <c r="F46" s="20" t="n">
        <v>4</v>
      </c>
      <c r="G46" s="20" t="n">
        <v>0</v>
      </c>
      <c r="H46" s="20" t="n">
        <v>3034</v>
      </c>
      <c r="I46" s="20" t="n">
        <v>1744</v>
      </c>
      <c r="J46" s="20" t="n">
        <v>733</v>
      </c>
      <c r="K46" s="20" t="n">
        <v>951</v>
      </c>
      <c r="L46" s="20" t="n">
        <v>1074</v>
      </c>
      <c r="M46" s="20" t="n">
        <v>991</v>
      </c>
      <c r="N46" s="20" t="n">
        <f aca="false">O46+P46+Q46</f>
        <v>7005</v>
      </c>
      <c r="O46" s="20" t="n">
        <v>6014</v>
      </c>
      <c r="P46" s="20" t="n">
        <v>883</v>
      </c>
      <c r="Q46" s="19" t="n">
        <v>108</v>
      </c>
    </row>
    <row r="47" customFormat="false" ht="14.25" hidden="false" customHeight="false" outlineLevel="2" collapsed="false">
      <c r="A47" s="19" t="n">
        <v>41</v>
      </c>
      <c r="B47" s="20" t="s">
        <v>60</v>
      </c>
      <c r="C47" s="20" t="s">
        <v>67</v>
      </c>
      <c r="D47" s="20" t="s">
        <v>23</v>
      </c>
      <c r="E47" s="20" t="n">
        <v>129</v>
      </c>
      <c r="F47" s="20" t="n">
        <v>2</v>
      </c>
      <c r="G47" s="20" t="n">
        <v>0</v>
      </c>
      <c r="H47" s="20" t="n">
        <v>5951</v>
      </c>
      <c r="I47" s="20" t="n">
        <v>3888</v>
      </c>
      <c r="J47" s="20" t="n">
        <v>1084</v>
      </c>
      <c r="K47" s="20" t="n">
        <v>1245</v>
      </c>
      <c r="L47" s="20" t="n">
        <v>2112</v>
      </c>
      <c r="M47" s="20" t="n">
        <v>2325</v>
      </c>
      <c r="N47" s="20" t="n">
        <f aca="false">O47+P47+Q47</f>
        <v>12313</v>
      </c>
      <c r="O47" s="20" t="n">
        <v>11120</v>
      </c>
      <c r="P47" s="20" t="n">
        <v>1082</v>
      </c>
      <c r="Q47" s="19" t="n">
        <v>111</v>
      </c>
    </row>
    <row r="48" customFormat="false" ht="14.25" hidden="false" customHeight="false" outlineLevel="2" collapsed="false">
      <c r="A48" s="19" t="n">
        <v>42</v>
      </c>
      <c r="B48" s="20" t="s">
        <v>60</v>
      </c>
      <c r="C48" s="20" t="s">
        <v>68</v>
      </c>
      <c r="D48" s="20" t="s">
        <v>23</v>
      </c>
      <c r="E48" s="20" t="n">
        <v>46</v>
      </c>
      <c r="F48" s="20" t="n">
        <v>0</v>
      </c>
      <c r="G48" s="20" t="n">
        <v>0</v>
      </c>
      <c r="H48" s="20" t="n">
        <v>2397</v>
      </c>
      <c r="I48" s="20" t="n">
        <v>1674</v>
      </c>
      <c r="J48" s="20" t="n">
        <v>365</v>
      </c>
      <c r="K48" s="20" t="n">
        <v>441</v>
      </c>
      <c r="L48" s="20" t="n">
        <v>877</v>
      </c>
      <c r="M48" s="20" t="n">
        <v>879</v>
      </c>
      <c r="N48" s="20" t="n">
        <f aca="false">O48+P48+Q48</f>
        <v>4724</v>
      </c>
      <c r="O48" s="20" t="n">
        <v>4357</v>
      </c>
      <c r="P48" s="20" t="n">
        <v>327</v>
      </c>
      <c r="Q48" s="19" t="n">
        <v>40</v>
      </c>
    </row>
    <row r="49" customFormat="false" ht="14.25" hidden="false" customHeight="false" outlineLevel="2" collapsed="false">
      <c r="A49" s="19" t="n">
        <v>43</v>
      </c>
      <c r="B49" s="20" t="s">
        <v>60</v>
      </c>
      <c r="C49" s="20" t="s">
        <v>69</v>
      </c>
      <c r="D49" s="20" t="s">
        <v>30</v>
      </c>
      <c r="E49" s="20" t="n">
        <v>160</v>
      </c>
      <c r="F49" s="20" t="n">
        <v>6</v>
      </c>
      <c r="G49" s="20" t="n">
        <v>1</v>
      </c>
      <c r="H49" s="20" t="n">
        <v>5130</v>
      </c>
      <c r="I49" s="20" t="n">
        <v>4856</v>
      </c>
      <c r="J49" s="20" t="n">
        <v>897</v>
      </c>
      <c r="K49" s="20" t="n">
        <v>688</v>
      </c>
      <c r="L49" s="20" t="n">
        <v>2693</v>
      </c>
      <c r="M49" s="20" t="n">
        <v>2661</v>
      </c>
      <c r="N49" s="20" t="n">
        <f aca="false">O49+P49+Q49</f>
        <v>9877</v>
      </c>
      <c r="O49" s="20" t="n">
        <v>7147</v>
      </c>
      <c r="P49" s="20" t="n">
        <v>2256</v>
      </c>
      <c r="Q49" s="19" t="n">
        <v>474</v>
      </c>
    </row>
    <row r="50" customFormat="false" ht="14.25" hidden="false" customHeight="false" outlineLevel="2" collapsed="false">
      <c r="A50" s="19" t="n">
        <v>44</v>
      </c>
      <c r="B50" s="20" t="s">
        <v>60</v>
      </c>
      <c r="C50" s="20" t="s">
        <v>70</v>
      </c>
      <c r="D50" s="20" t="s">
        <v>23</v>
      </c>
      <c r="E50" s="20" t="n">
        <v>102</v>
      </c>
      <c r="F50" s="20" t="n">
        <v>2</v>
      </c>
      <c r="G50" s="20" t="n">
        <v>0</v>
      </c>
      <c r="H50" s="20" t="n">
        <v>4117</v>
      </c>
      <c r="I50" s="20" t="n">
        <v>2065</v>
      </c>
      <c r="J50" s="20" t="n">
        <v>754</v>
      </c>
      <c r="K50" s="20" t="n">
        <v>875</v>
      </c>
      <c r="L50" s="20" t="n">
        <v>1227</v>
      </c>
      <c r="M50" s="20" t="n">
        <v>1212</v>
      </c>
      <c r="N50" s="20" t="n">
        <f aca="false">O50+P50+Q50</f>
        <v>8512</v>
      </c>
      <c r="O50" s="20" t="n">
        <v>7915</v>
      </c>
      <c r="P50" s="20" t="n">
        <v>519</v>
      </c>
      <c r="Q50" s="19" t="n">
        <v>78</v>
      </c>
    </row>
    <row r="51" customFormat="false" ht="14.25" hidden="false" customHeight="false" outlineLevel="2" collapsed="false">
      <c r="A51" s="19" t="n">
        <v>45</v>
      </c>
      <c r="B51" s="20" t="s">
        <v>60</v>
      </c>
      <c r="C51" s="20" t="s">
        <v>71</v>
      </c>
      <c r="D51" s="20" t="s">
        <v>23</v>
      </c>
      <c r="E51" s="20" t="n">
        <v>77</v>
      </c>
      <c r="F51" s="20" t="n">
        <v>2</v>
      </c>
      <c r="G51" s="20" t="n">
        <v>1</v>
      </c>
      <c r="H51" s="20" t="n">
        <v>3567</v>
      </c>
      <c r="I51" s="20" t="n">
        <v>2277</v>
      </c>
      <c r="J51" s="20" t="n">
        <v>595</v>
      </c>
      <c r="K51" s="20" t="n">
        <v>669</v>
      </c>
      <c r="L51" s="20" t="n">
        <v>1183</v>
      </c>
      <c r="M51" s="20" t="n">
        <v>2197</v>
      </c>
      <c r="N51" s="20" t="n">
        <f aca="false">O51+P51+Q51</f>
        <v>7077</v>
      </c>
      <c r="O51" s="20" t="n">
        <v>6418</v>
      </c>
      <c r="P51" s="20" t="n">
        <v>592</v>
      </c>
      <c r="Q51" s="19" t="n">
        <v>67</v>
      </c>
    </row>
    <row r="52" customFormat="false" ht="14.25" hidden="false" customHeight="false" outlineLevel="2" collapsed="false">
      <c r="A52" s="19" t="n">
        <v>46</v>
      </c>
      <c r="B52" s="20" t="s">
        <v>60</v>
      </c>
      <c r="C52" s="20" t="s">
        <v>72</v>
      </c>
      <c r="D52" s="20" t="s">
        <v>30</v>
      </c>
      <c r="E52" s="20" t="n">
        <v>210</v>
      </c>
      <c r="F52" s="20" t="n">
        <v>3</v>
      </c>
      <c r="G52" s="20" t="n">
        <v>0</v>
      </c>
      <c r="H52" s="20" t="n">
        <v>7809</v>
      </c>
      <c r="I52" s="20" t="n">
        <v>8260</v>
      </c>
      <c r="J52" s="20" t="n">
        <v>683</v>
      </c>
      <c r="K52" s="20" t="n">
        <v>1014</v>
      </c>
      <c r="L52" s="20" t="n">
        <v>4118</v>
      </c>
      <c r="M52" s="20" t="n">
        <v>3927</v>
      </c>
      <c r="N52" s="20" t="n">
        <f aca="false">O52+P52+Q52</f>
        <v>16237</v>
      </c>
      <c r="O52" s="20" t="n">
        <v>11506</v>
      </c>
      <c r="P52" s="20" t="n">
        <v>3884</v>
      </c>
      <c r="Q52" s="19" t="n">
        <v>847</v>
      </c>
    </row>
    <row r="53" customFormat="false" ht="14.25" hidden="false" customHeight="false" outlineLevel="2" collapsed="false">
      <c r="A53" s="19" t="n">
        <v>47</v>
      </c>
      <c r="B53" s="20" t="s">
        <v>60</v>
      </c>
      <c r="C53" s="20" t="s">
        <v>73</v>
      </c>
      <c r="D53" s="20" t="s">
        <v>23</v>
      </c>
      <c r="E53" s="20" t="n">
        <v>108</v>
      </c>
      <c r="F53" s="20" t="n">
        <v>2</v>
      </c>
      <c r="G53" s="20" t="n">
        <v>0</v>
      </c>
      <c r="H53" s="20" t="n">
        <v>4692</v>
      </c>
      <c r="I53" s="20" t="n">
        <v>2374</v>
      </c>
      <c r="J53" s="20" t="n">
        <v>819</v>
      </c>
      <c r="K53" s="20" t="n">
        <v>930</v>
      </c>
      <c r="L53" s="20" t="n">
        <v>1477</v>
      </c>
      <c r="M53" s="20" t="n">
        <v>1321</v>
      </c>
      <c r="N53" s="20" t="n">
        <f aca="false">O53+P53+Q53</f>
        <v>9381</v>
      </c>
      <c r="O53" s="20" t="n">
        <v>8671</v>
      </c>
      <c r="P53" s="20" t="n">
        <v>605</v>
      </c>
      <c r="Q53" s="19" t="n">
        <v>105</v>
      </c>
    </row>
    <row r="54" customFormat="false" ht="14.25" hidden="false" customHeight="false" outlineLevel="2" collapsed="false">
      <c r="A54" s="19" t="n">
        <v>48</v>
      </c>
      <c r="B54" s="20" t="s">
        <v>60</v>
      </c>
      <c r="C54" s="20" t="s">
        <v>74</v>
      </c>
      <c r="D54" s="20" t="s">
        <v>23</v>
      </c>
      <c r="E54" s="20" t="n">
        <v>80</v>
      </c>
      <c r="F54" s="20" t="n">
        <v>3</v>
      </c>
      <c r="G54" s="20" t="n">
        <v>1</v>
      </c>
      <c r="H54" s="20" t="n">
        <v>3877</v>
      </c>
      <c r="I54" s="20" t="n">
        <v>2779</v>
      </c>
      <c r="J54" s="20" t="n">
        <v>712</v>
      </c>
      <c r="K54" s="20" t="n">
        <v>785</v>
      </c>
      <c r="L54" s="20" t="n">
        <v>1329</v>
      </c>
      <c r="M54" s="20" t="n">
        <v>1210</v>
      </c>
      <c r="N54" s="20" t="n">
        <f aca="false">O54+P54+Q54</f>
        <v>7764</v>
      </c>
      <c r="O54" s="20" t="n">
        <v>6924</v>
      </c>
      <c r="P54" s="20" t="n">
        <v>739</v>
      </c>
      <c r="Q54" s="19" t="n">
        <v>101</v>
      </c>
    </row>
    <row r="55" customFormat="false" ht="14.25" hidden="false" customHeight="false" outlineLevel="2" collapsed="false">
      <c r="A55" s="19" t="n">
        <v>49</v>
      </c>
      <c r="B55" s="20" t="s">
        <v>60</v>
      </c>
      <c r="C55" s="20" t="s">
        <v>75</v>
      </c>
      <c r="D55" s="20" t="s">
        <v>23</v>
      </c>
      <c r="E55" s="20" t="n">
        <v>88</v>
      </c>
      <c r="F55" s="20" t="n">
        <v>0</v>
      </c>
      <c r="G55" s="20" t="n">
        <v>0</v>
      </c>
      <c r="H55" s="20" t="n">
        <v>2697</v>
      </c>
      <c r="I55" s="20" t="n">
        <v>1924</v>
      </c>
      <c r="J55" s="20" t="n">
        <v>583</v>
      </c>
      <c r="K55" s="20" t="n">
        <v>651</v>
      </c>
      <c r="L55" s="20" t="n">
        <v>1010</v>
      </c>
      <c r="M55" s="20" t="n">
        <v>994</v>
      </c>
      <c r="N55" s="20" t="n">
        <f aca="false">O55+P55+Q55</f>
        <v>6863</v>
      </c>
      <c r="O55" s="20" t="n">
        <v>5959</v>
      </c>
      <c r="P55" s="20" t="n">
        <v>798</v>
      </c>
      <c r="Q55" s="19" t="n">
        <v>106</v>
      </c>
    </row>
    <row r="56" customFormat="false" ht="14.25" hidden="false" customHeight="false" outlineLevel="2" collapsed="false">
      <c r="A56" s="19" t="n">
        <v>50</v>
      </c>
      <c r="B56" s="20" t="s">
        <v>60</v>
      </c>
      <c r="C56" s="20" t="s">
        <v>76</v>
      </c>
      <c r="D56" s="20" t="s">
        <v>23</v>
      </c>
      <c r="E56" s="20" t="n">
        <v>129</v>
      </c>
      <c r="F56" s="20" t="n">
        <v>2</v>
      </c>
      <c r="G56" s="20" t="n">
        <v>1</v>
      </c>
      <c r="H56" s="20" t="n">
        <v>4929</v>
      </c>
      <c r="I56" s="20" t="n">
        <v>2456</v>
      </c>
      <c r="J56" s="20" t="n">
        <v>867</v>
      </c>
      <c r="K56" s="20" t="n">
        <v>991</v>
      </c>
      <c r="L56" s="20" t="n">
        <v>1379</v>
      </c>
      <c r="M56" s="20" t="n">
        <v>1351</v>
      </c>
      <c r="N56" s="20" t="n">
        <f aca="false">O56+P56+Q56</f>
        <v>9896</v>
      </c>
      <c r="O56" s="20" t="n">
        <v>8732</v>
      </c>
      <c r="P56" s="20" t="n">
        <v>1051</v>
      </c>
      <c r="Q56" s="19" t="n">
        <v>113</v>
      </c>
    </row>
    <row r="57" customFormat="false" ht="14.25" hidden="false" customHeight="false" outlineLevel="1" collapsed="false">
      <c r="A57" s="19"/>
      <c r="B57" s="21" t="s">
        <v>77</v>
      </c>
      <c r="C57" s="20"/>
      <c r="D57" s="20"/>
      <c r="E57" s="20" t="n">
        <f aca="false">SUBTOTAL(9,E40:E56)</f>
        <v>2071</v>
      </c>
      <c r="F57" s="20" t="n">
        <f aca="false">SUBTOTAL(9,F40:F56)</f>
        <v>34</v>
      </c>
      <c r="G57" s="20" t="n">
        <f aca="false">SUBTOTAL(9,G40:G56)</f>
        <v>7</v>
      </c>
      <c r="H57" s="20" t="n">
        <f aca="false">SUBTOTAL(9,H40:H56)</f>
        <v>71593</v>
      </c>
      <c r="I57" s="20" t="n">
        <f aca="false">SUBTOTAL(9,I40:I56)</f>
        <v>53362</v>
      </c>
      <c r="J57" s="20" t="n">
        <f aca="false">SUBTOTAL(9,J40:J56)</f>
        <v>12700</v>
      </c>
      <c r="K57" s="20" t="n">
        <f aca="false">SUBTOTAL(9,K40:K56)</f>
        <v>14121</v>
      </c>
      <c r="L57" s="20" t="n">
        <f aca="false">SUBTOTAL(9,L40:L56)</f>
        <v>27816</v>
      </c>
      <c r="M57" s="20" t="n">
        <f aca="false">SUBTOTAL(9,M40:M56)</f>
        <v>28333</v>
      </c>
      <c r="N57" s="20" t="n">
        <f aca="false">O57+P57+Q57</f>
        <v>165247</v>
      </c>
      <c r="O57" s="20" t="n">
        <f aca="false">SUBTOTAL(9,O40:O56)</f>
        <v>143390</v>
      </c>
      <c r="P57" s="20" t="n">
        <f aca="false">SUBTOTAL(9,P40:P56)</f>
        <v>19063</v>
      </c>
      <c r="Q57" s="19" t="n">
        <f aca="false">SUBTOTAL(9,Q40:Q56)</f>
        <v>2794</v>
      </c>
    </row>
    <row r="58" customFormat="false" ht="14.25" hidden="false" customHeight="false" outlineLevel="2" collapsed="false">
      <c r="A58" s="19" t="n">
        <v>51</v>
      </c>
      <c r="B58" s="20" t="s">
        <v>78</v>
      </c>
      <c r="C58" s="20" t="s">
        <v>78</v>
      </c>
      <c r="D58" s="20" t="s">
        <v>23</v>
      </c>
      <c r="E58" s="20" t="n">
        <v>131</v>
      </c>
      <c r="F58" s="20" t="n">
        <v>2</v>
      </c>
      <c r="G58" s="20" t="n">
        <v>1</v>
      </c>
      <c r="H58" s="20" t="n">
        <v>7657</v>
      </c>
      <c r="I58" s="20" t="n">
        <v>6827</v>
      </c>
      <c r="J58" s="20" t="n">
        <v>1519</v>
      </c>
      <c r="K58" s="20" t="n">
        <v>1391</v>
      </c>
      <c r="L58" s="20" t="n">
        <v>3343</v>
      </c>
      <c r="M58" s="20" t="n">
        <v>3370</v>
      </c>
      <c r="N58" s="20" t="n">
        <f aca="false">O58+P58+Q58</f>
        <v>16211</v>
      </c>
      <c r="O58" s="20" t="n">
        <v>15167</v>
      </c>
      <c r="P58" s="20" t="n">
        <v>842</v>
      </c>
      <c r="Q58" s="19" t="n">
        <v>202</v>
      </c>
    </row>
    <row r="59" customFormat="false" ht="14.25" hidden="false" customHeight="false" outlineLevel="2" collapsed="false">
      <c r="A59" s="19" t="n">
        <v>52</v>
      </c>
      <c r="B59" s="20" t="s">
        <v>78</v>
      </c>
      <c r="C59" s="20" t="s">
        <v>79</v>
      </c>
      <c r="D59" s="20" t="s">
        <v>26</v>
      </c>
      <c r="E59" s="20" t="n">
        <v>107</v>
      </c>
      <c r="F59" s="20" t="n">
        <v>5</v>
      </c>
      <c r="G59" s="20" t="n">
        <v>0</v>
      </c>
      <c r="H59" s="20" t="n">
        <v>6103</v>
      </c>
      <c r="I59" s="20" t="n">
        <v>7267</v>
      </c>
      <c r="J59" s="20" t="n">
        <v>961</v>
      </c>
      <c r="K59" s="20" t="n">
        <v>905</v>
      </c>
      <c r="L59" s="20" t="n">
        <v>3548</v>
      </c>
      <c r="M59" s="20" t="n">
        <v>3733</v>
      </c>
      <c r="N59" s="20" t="n">
        <f aca="false">O59+P59+Q59</f>
        <v>11066</v>
      </c>
      <c r="O59" s="20" t="n">
        <v>10082</v>
      </c>
      <c r="P59" s="20" t="n">
        <v>884</v>
      </c>
      <c r="Q59" s="19" t="n">
        <v>100</v>
      </c>
    </row>
    <row r="60" customFormat="false" ht="14.25" hidden="false" customHeight="false" outlineLevel="2" collapsed="false">
      <c r="A60" s="19" t="n">
        <v>53</v>
      </c>
      <c r="B60" s="20" t="s">
        <v>78</v>
      </c>
      <c r="C60" s="20" t="s">
        <v>80</v>
      </c>
      <c r="D60" s="20" t="s">
        <v>26</v>
      </c>
      <c r="E60" s="20" t="n">
        <v>104</v>
      </c>
      <c r="F60" s="20" t="n">
        <v>2</v>
      </c>
      <c r="G60" s="20" t="n">
        <v>0</v>
      </c>
      <c r="H60" s="20" t="n">
        <v>4873</v>
      </c>
      <c r="I60" s="20" t="n">
        <v>5978</v>
      </c>
      <c r="J60" s="20" t="n">
        <v>736</v>
      </c>
      <c r="K60" s="20" t="n">
        <v>710</v>
      </c>
      <c r="L60" s="20" t="n">
        <v>2533</v>
      </c>
      <c r="M60" s="20" t="n">
        <v>2629</v>
      </c>
      <c r="N60" s="20" t="n">
        <f aca="false">O60+P60+Q60</f>
        <v>9119</v>
      </c>
      <c r="O60" s="20" t="n">
        <v>7872</v>
      </c>
      <c r="P60" s="20" t="n">
        <v>1103</v>
      </c>
      <c r="Q60" s="19" t="n">
        <v>144</v>
      </c>
    </row>
    <row r="61" customFormat="false" ht="14.25" hidden="false" customHeight="false" outlineLevel="2" collapsed="false">
      <c r="A61" s="19" t="n">
        <v>54</v>
      </c>
      <c r="B61" s="20" t="s">
        <v>78</v>
      </c>
      <c r="C61" s="20" t="s">
        <v>81</v>
      </c>
      <c r="D61" s="20" t="s">
        <v>23</v>
      </c>
      <c r="E61" s="20" t="n">
        <v>180</v>
      </c>
      <c r="F61" s="20" t="n">
        <v>2</v>
      </c>
      <c r="G61" s="20" t="n">
        <v>2</v>
      </c>
      <c r="H61" s="20" t="n">
        <v>7331</v>
      </c>
      <c r="I61" s="20" t="n">
        <v>8570</v>
      </c>
      <c r="J61" s="20" t="n">
        <v>1472</v>
      </c>
      <c r="K61" s="20" t="n">
        <v>1377</v>
      </c>
      <c r="L61" s="20" t="n">
        <v>3762</v>
      </c>
      <c r="M61" s="20" t="n">
        <v>3738</v>
      </c>
      <c r="N61" s="20" t="n">
        <f aca="false">O61+P61+Q61</f>
        <v>19460</v>
      </c>
      <c r="O61" s="20" t="n">
        <v>17530</v>
      </c>
      <c r="P61" s="20" t="n">
        <v>1603</v>
      </c>
      <c r="Q61" s="19" t="n">
        <v>327</v>
      </c>
    </row>
    <row r="62" customFormat="false" ht="14.25" hidden="false" customHeight="false" outlineLevel="2" collapsed="false">
      <c r="A62" s="19" t="n">
        <v>55</v>
      </c>
      <c r="B62" s="20" t="s">
        <v>78</v>
      </c>
      <c r="C62" s="20" t="s">
        <v>82</v>
      </c>
      <c r="D62" s="20" t="s">
        <v>26</v>
      </c>
      <c r="E62" s="20" t="n">
        <v>81</v>
      </c>
      <c r="F62" s="20" t="n">
        <v>0</v>
      </c>
      <c r="G62" s="20" t="n">
        <v>0</v>
      </c>
      <c r="H62" s="20" t="n">
        <v>5339</v>
      </c>
      <c r="I62" s="20" t="n">
        <v>6453</v>
      </c>
      <c r="J62" s="20" t="n">
        <v>673</v>
      </c>
      <c r="K62" s="20" t="n">
        <v>685</v>
      </c>
      <c r="L62" s="20" t="n">
        <v>2691</v>
      </c>
      <c r="M62" s="20" t="n">
        <v>2741</v>
      </c>
      <c r="N62" s="20" t="n">
        <f aca="false">O62+P62+Q62</f>
        <v>11011</v>
      </c>
      <c r="O62" s="20" t="n">
        <v>10309</v>
      </c>
      <c r="P62" s="20" t="n">
        <v>591</v>
      </c>
      <c r="Q62" s="19" t="n">
        <v>111</v>
      </c>
    </row>
    <row r="63" customFormat="false" ht="14.25" hidden="false" customHeight="false" outlineLevel="2" collapsed="false">
      <c r="A63" s="19" t="n">
        <v>56</v>
      </c>
      <c r="B63" s="20" t="s">
        <v>78</v>
      </c>
      <c r="C63" s="20" t="s">
        <v>83</v>
      </c>
      <c r="D63" s="20" t="s">
        <v>23</v>
      </c>
      <c r="E63" s="20" t="n">
        <v>129</v>
      </c>
      <c r="F63" s="20" t="n">
        <v>8</v>
      </c>
      <c r="G63" s="20" t="n">
        <v>0</v>
      </c>
      <c r="H63" s="20" t="n">
        <v>5498</v>
      </c>
      <c r="I63" s="20" t="n">
        <v>6070</v>
      </c>
      <c r="J63" s="20" t="n">
        <v>808</v>
      </c>
      <c r="K63" s="20" t="n">
        <v>780</v>
      </c>
      <c r="L63" s="20" t="n">
        <v>3245</v>
      </c>
      <c r="M63" s="20" t="n">
        <v>3303</v>
      </c>
      <c r="N63" s="20" t="n">
        <f aca="false">O63+P63+Q63</f>
        <v>14660</v>
      </c>
      <c r="O63" s="20" t="n">
        <v>13087</v>
      </c>
      <c r="P63" s="20" t="n">
        <v>1349</v>
      </c>
      <c r="Q63" s="19" t="n">
        <v>224</v>
      </c>
    </row>
    <row r="64" customFormat="false" ht="14.25" hidden="false" customHeight="false" outlineLevel="2" collapsed="false">
      <c r="A64" s="19" t="n">
        <v>57</v>
      </c>
      <c r="B64" s="20" t="s">
        <v>78</v>
      </c>
      <c r="C64" s="20" t="s">
        <v>84</v>
      </c>
      <c r="D64" s="20" t="s">
        <v>23</v>
      </c>
      <c r="E64" s="20" t="n">
        <v>139</v>
      </c>
      <c r="F64" s="20" t="n">
        <v>1</v>
      </c>
      <c r="G64" s="20" t="n">
        <v>0</v>
      </c>
      <c r="H64" s="20" t="n">
        <v>7709</v>
      </c>
      <c r="I64" s="20" t="n">
        <v>7436</v>
      </c>
      <c r="J64" s="20" t="n">
        <v>1452</v>
      </c>
      <c r="K64" s="20" t="n">
        <v>1423</v>
      </c>
      <c r="L64" s="20" t="n">
        <v>3423</v>
      </c>
      <c r="M64" s="20" t="n">
        <v>3543</v>
      </c>
      <c r="N64" s="20" t="n">
        <f aca="false">O64+P64+Q64</f>
        <v>14935</v>
      </c>
      <c r="O64" s="20" t="n">
        <v>13357</v>
      </c>
      <c r="P64" s="20" t="n">
        <v>1317</v>
      </c>
      <c r="Q64" s="19" t="n">
        <v>261</v>
      </c>
    </row>
    <row r="65" customFormat="false" ht="14.25" hidden="false" customHeight="false" outlineLevel="2" collapsed="false">
      <c r="A65" s="19" t="n">
        <v>58</v>
      </c>
      <c r="B65" s="20" t="s">
        <v>78</v>
      </c>
      <c r="C65" s="20" t="s">
        <v>85</v>
      </c>
      <c r="D65" s="20" t="s">
        <v>23</v>
      </c>
      <c r="E65" s="20" t="n">
        <v>152</v>
      </c>
      <c r="F65" s="20" t="n">
        <v>6</v>
      </c>
      <c r="G65" s="20" t="n">
        <v>2</v>
      </c>
      <c r="H65" s="20" t="n">
        <v>9869</v>
      </c>
      <c r="I65" s="20" t="n">
        <v>8009</v>
      </c>
      <c r="J65" s="20" t="n">
        <v>2129</v>
      </c>
      <c r="K65" s="20" t="n">
        <v>1942</v>
      </c>
      <c r="L65" s="20" t="n">
        <v>3645</v>
      </c>
      <c r="M65" s="20" t="n">
        <v>3731</v>
      </c>
      <c r="N65" s="20" t="n">
        <f aca="false">O65+P65+Q65</f>
        <v>20629</v>
      </c>
      <c r="O65" s="20" t="n">
        <v>18445</v>
      </c>
      <c r="P65" s="20" t="n">
        <v>1824</v>
      </c>
      <c r="Q65" s="19" t="n">
        <v>360</v>
      </c>
    </row>
    <row r="66" customFormat="false" ht="14.25" hidden="false" customHeight="false" outlineLevel="2" collapsed="false">
      <c r="A66" s="19" t="n">
        <v>59</v>
      </c>
      <c r="B66" s="20" t="s">
        <v>78</v>
      </c>
      <c r="C66" s="20" t="s">
        <v>86</v>
      </c>
      <c r="D66" s="20" t="s">
        <v>23</v>
      </c>
      <c r="E66" s="20" t="n">
        <v>153</v>
      </c>
      <c r="F66" s="20" t="n">
        <v>3</v>
      </c>
      <c r="G66" s="20" t="n">
        <v>0</v>
      </c>
      <c r="H66" s="20" t="n">
        <v>8629</v>
      </c>
      <c r="I66" s="20" t="n">
        <v>9655</v>
      </c>
      <c r="J66" s="20" t="n">
        <v>1524</v>
      </c>
      <c r="K66" s="20" t="n">
        <v>1524</v>
      </c>
      <c r="L66" s="20" t="n">
        <v>4775</v>
      </c>
      <c r="M66" s="20" t="n">
        <v>4880</v>
      </c>
      <c r="N66" s="20" t="n">
        <f aca="false">O66+P66+Q66</f>
        <v>16584</v>
      </c>
      <c r="O66" s="20" t="n">
        <v>15085</v>
      </c>
      <c r="P66" s="20" t="n">
        <v>1210</v>
      </c>
      <c r="Q66" s="19" t="n">
        <v>289</v>
      </c>
    </row>
    <row r="67" customFormat="false" ht="14.25" hidden="false" customHeight="false" outlineLevel="2" collapsed="false">
      <c r="A67" s="19" t="n">
        <v>60</v>
      </c>
      <c r="B67" s="20" t="s">
        <v>78</v>
      </c>
      <c r="C67" s="20" t="s">
        <v>87</v>
      </c>
      <c r="D67" s="20" t="s">
        <v>23</v>
      </c>
      <c r="E67" s="20" t="n">
        <v>137</v>
      </c>
      <c r="F67" s="20" t="n">
        <v>2</v>
      </c>
      <c r="G67" s="20" t="n">
        <v>2</v>
      </c>
      <c r="H67" s="20" t="n">
        <v>6932</v>
      </c>
      <c r="I67" s="20" t="n">
        <v>8376</v>
      </c>
      <c r="J67" s="20" t="n">
        <v>1308</v>
      </c>
      <c r="K67" s="20" t="n">
        <v>1284</v>
      </c>
      <c r="L67" s="20" t="n">
        <v>3837</v>
      </c>
      <c r="M67" s="20" t="n">
        <v>4129</v>
      </c>
      <c r="N67" s="20" t="n">
        <f aca="false">O67+P67+Q67</f>
        <v>14199</v>
      </c>
      <c r="O67" s="20" t="n">
        <v>13123</v>
      </c>
      <c r="P67" s="20" t="n">
        <v>824</v>
      </c>
      <c r="Q67" s="19" t="n">
        <v>252</v>
      </c>
    </row>
    <row r="68" customFormat="false" ht="14.25" hidden="false" customHeight="false" outlineLevel="2" collapsed="false">
      <c r="A68" s="19" t="n">
        <v>61</v>
      </c>
      <c r="B68" s="20" t="s">
        <v>78</v>
      </c>
      <c r="C68" s="20" t="s">
        <v>88</v>
      </c>
      <c r="D68" s="20" t="s">
        <v>23</v>
      </c>
      <c r="E68" s="20" t="n">
        <v>97</v>
      </c>
      <c r="F68" s="20" t="n">
        <v>5</v>
      </c>
      <c r="G68" s="20" t="n">
        <v>2</v>
      </c>
      <c r="H68" s="20" t="n">
        <v>4665</v>
      </c>
      <c r="I68" s="20" t="n">
        <v>5077</v>
      </c>
      <c r="J68" s="20" t="n">
        <v>899</v>
      </c>
      <c r="K68" s="20" t="n">
        <v>916</v>
      </c>
      <c r="L68" s="20" t="n">
        <v>2260</v>
      </c>
      <c r="M68" s="20" t="n">
        <v>2263</v>
      </c>
      <c r="N68" s="20" t="n">
        <f aca="false">O68+P68+Q68</f>
        <v>10005</v>
      </c>
      <c r="O68" s="20" t="n">
        <v>9306</v>
      </c>
      <c r="P68" s="20" t="n">
        <v>577</v>
      </c>
      <c r="Q68" s="19" t="n">
        <v>122</v>
      </c>
    </row>
    <row r="69" customFormat="false" ht="14.25" hidden="false" customHeight="false" outlineLevel="2" collapsed="false">
      <c r="A69" s="19" t="n">
        <v>62</v>
      </c>
      <c r="B69" s="20" t="s">
        <v>78</v>
      </c>
      <c r="C69" s="20" t="s">
        <v>89</v>
      </c>
      <c r="D69" s="20" t="s">
        <v>23</v>
      </c>
      <c r="E69" s="20" t="n">
        <v>142</v>
      </c>
      <c r="F69" s="20" t="n">
        <v>1</v>
      </c>
      <c r="G69" s="20" t="n">
        <v>0</v>
      </c>
      <c r="H69" s="20" t="n">
        <v>7675</v>
      </c>
      <c r="I69" s="20" t="n">
        <v>9101</v>
      </c>
      <c r="J69" s="20" t="n">
        <v>2478</v>
      </c>
      <c r="K69" s="20" t="n">
        <v>1551</v>
      </c>
      <c r="L69" s="20" t="n">
        <v>4263</v>
      </c>
      <c r="M69" s="20" t="n">
        <v>4838</v>
      </c>
      <c r="N69" s="20" t="n">
        <f aca="false">O69+P69+Q69</f>
        <v>15986</v>
      </c>
      <c r="O69" s="20" t="n">
        <v>15078</v>
      </c>
      <c r="P69" s="20" t="n">
        <v>728</v>
      </c>
      <c r="Q69" s="19" t="n">
        <v>180</v>
      </c>
    </row>
    <row r="70" customFormat="false" ht="14.25" hidden="false" customHeight="false" outlineLevel="2" collapsed="false">
      <c r="A70" s="19" t="n">
        <v>63</v>
      </c>
      <c r="B70" s="20" t="s">
        <v>78</v>
      </c>
      <c r="C70" s="20" t="s">
        <v>90</v>
      </c>
      <c r="D70" s="20" t="s">
        <v>23</v>
      </c>
      <c r="E70" s="20" t="n">
        <v>154</v>
      </c>
      <c r="F70" s="20" t="n">
        <v>2</v>
      </c>
      <c r="G70" s="20" t="n">
        <v>2</v>
      </c>
      <c r="H70" s="20" t="n">
        <v>7658</v>
      </c>
      <c r="I70" s="20" t="n">
        <v>5498</v>
      </c>
      <c r="J70" s="20" t="n">
        <v>1388</v>
      </c>
      <c r="K70" s="20" t="n">
        <v>1396</v>
      </c>
      <c r="L70" s="20" t="n">
        <v>2860</v>
      </c>
      <c r="M70" s="20" t="n">
        <v>2871</v>
      </c>
      <c r="N70" s="20" t="n">
        <f aca="false">O70+P70+Q70</f>
        <v>15322</v>
      </c>
      <c r="O70" s="20" t="n">
        <v>14308</v>
      </c>
      <c r="P70" s="20" t="n">
        <v>858</v>
      </c>
      <c r="Q70" s="19" t="n">
        <v>156</v>
      </c>
    </row>
    <row r="71" customFormat="false" ht="14.25" hidden="false" customHeight="false" outlineLevel="2" collapsed="false">
      <c r="A71" s="19" t="n">
        <v>64</v>
      </c>
      <c r="B71" s="20" t="s">
        <v>78</v>
      </c>
      <c r="C71" s="20" t="s">
        <v>91</v>
      </c>
      <c r="D71" s="20" t="s">
        <v>23</v>
      </c>
      <c r="E71" s="20" t="n">
        <v>152</v>
      </c>
      <c r="F71" s="20" t="n">
        <v>4</v>
      </c>
      <c r="G71" s="20" t="n">
        <v>1</v>
      </c>
      <c r="H71" s="20" t="n">
        <v>8408</v>
      </c>
      <c r="I71" s="20" t="n">
        <v>7563</v>
      </c>
      <c r="J71" s="20" t="n">
        <v>1652</v>
      </c>
      <c r="K71" s="20" t="n">
        <v>1604</v>
      </c>
      <c r="L71" s="20" t="n">
        <v>3962</v>
      </c>
      <c r="M71" s="20" t="n">
        <v>4160</v>
      </c>
      <c r="N71" s="20" t="n">
        <f aca="false">O71+P71+Q71</f>
        <v>17411</v>
      </c>
      <c r="O71" s="20" t="n">
        <v>16570</v>
      </c>
      <c r="P71" s="20" t="n">
        <v>707</v>
      </c>
      <c r="Q71" s="19" t="n">
        <v>134</v>
      </c>
    </row>
    <row r="72" customFormat="false" ht="14.25" hidden="false" customHeight="false" outlineLevel="2" collapsed="false">
      <c r="A72" s="19" t="n">
        <v>65</v>
      </c>
      <c r="B72" s="20" t="s">
        <v>78</v>
      </c>
      <c r="C72" s="20" t="s">
        <v>92</v>
      </c>
      <c r="D72" s="20" t="s">
        <v>23</v>
      </c>
      <c r="E72" s="20" t="n">
        <v>129</v>
      </c>
      <c r="F72" s="20" t="n">
        <v>3</v>
      </c>
      <c r="G72" s="20" t="n">
        <v>0</v>
      </c>
      <c r="H72" s="20" t="n">
        <v>6924</v>
      </c>
      <c r="I72" s="20" t="n">
        <v>8317</v>
      </c>
      <c r="J72" s="20" t="n">
        <v>1308</v>
      </c>
      <c r="K72" s="20" t="n">
        <v>1267</v>
      </c>
      <c r="L72" s="20" t="n">
        <v>3686</v>
      </c>
      <c r="M72" s="20" t="n">
        <v>3921</v>
      </c>
      <c r="N72" s="20" t="n">
        <f aca="false">O72+P72+Q72</f>
        <v>14084</v>
      </c>
      <c r="O72" s="20" t="n">
        <v>13323</v>
      </c>
      <c r="P72" s="20" t="n">
        <v>583</v>
      </c>
      <c r="Q72" s="19" t="n">
        <v>178</v>
      </c>
    </row>
    <row r="73" customFormat="false" ht="14.25" hidden="false" customHeight="false" outlineLevel="2" collapsed="false">
      <c r="A73" s="19" t="n">
        <v>66</v>
      </c>
      <c r="B73" s="20" t="s">
        <v>78</v>
      </c>
      <c r="C73" s="20" t="s">
        <v>93</v>
      </c>
      <c r="D73" s="20" t="s">
        <v>23</v>
      </c>
      <c r="E73" s="20" t="n">
        <v>125</v>
      </c>
      <c r="F73" s="20" t="n">
        <v>4</v>
      </c>
      <c r="G73" s="20" t="n">
        <v>0</v>
      </c>
      <c r="H73" s="20" t="n">
        <v>5320</v>
      </c>
      <c r="I73" s="20" t="n">
        <v>5435</v>
      </c>
      <c r="J73" s="20" t="n">
        <v>1034</v>
      </c>
      <c r="K73" s="20" t="n">
        <v>1080</v>
      </c>
      <c r="L73" s="20" t="n">
        <v>2588</v>
      </c>
      <c r="M73" s="20" t="n">
        <v>2768</v>
      </c>
      <c r="N73" s="20" t="n">
        <f aca="false">O73+P73+Q73</f>
        <v>10768</v>
      </c>
      <c r="O73" s="20" t="n">
        <v>9635</v>
      </c>
      <c r="P73" s="20" t="n">
        <v>935</v>
      </c>
      <c r="Q73" s="19" t="n">
        <v>198</v>
      </c>
    </row>
    <row r="74" customFormat="false" ht="14.25" hidden="false" customHeight="false" outlineLevel="2" collapsed="false">
      <c r="A74" s="19" t="n">
        <v>67</v>
      </c>
      <c r="B74" s="20" t="s">
        <v>78</v>
      </c>
      <c r="C74" s="20" t="s">
        <v>94</v>
      </c>
      <c r="D74" s="20" t="s">
        <v>23</v>
      </c>
      <c r="E74" s="20" t="n">
        <v>252</v>
      </c>
      <c r="F74" s="20" t="n">
        <v>3</v>
      </c>
      <c r="G74" s="20" t="n">
        <v>0</v>
      </c>
      <c r="H74" s="20" t="n">
        <v>11655</v>
      </c>
      <c r="I74" s="20" t="n">
        <v>11791</v>
      </c>
      <c r="J74" s="20" t="n">
        <v>2135</v>
      </c>
      <c r="K74" s="20" t="n">
        <v>1958</v>
      </c>
      <c r="L74" s="20" t="n">
        <v>5998</v>
      </c>
      <c r="M74" s="20" t="n">
        <v>6365</v>
      </c>
      <c r="N74" s="20" t="n">
        <f aca="false">O74+P74+Q74</f>
        <v>24806</v>
      </c>
      <c r="O74" s="20" t="n">
        <v>23257</v>
      </c>
      <c r="P74" s="20" t="n">
        <v>1330</v>
      </c>
      <c r="Q74" s="19" t="n">
        <v>219</v>
      </c>
    </row>
    <row r="75" customFormat="false" ht="24" hidden="false" customHeight="false" outlineLevel="1" collapsed="false">
      <c r="A75" s="19"/>
      <c r="B75" s="21" t="s">
        <v>95</v>
      </c>
      <c r="C75" s="20"/>
      <c r="D75" s="20"/>
      <c r="E75" s="20" t="n">
        <f aca="false">SUBTOTAL(9,E58:E74)</f>
        <v>2364</v>
      </c>
      <c r="F75" s="20" t="n">
        <f aca="false">SUBTOTAL(9,F58:F74)</f>
        <v>53</v>
      </c>
      <c r="G75" s="20" t="n">
        <f aca="false">SUBTOTAL(9,G58:G74)</f>
        <v>12</v>
      </c>
      <c r="H75" s="20" t="n">
        <f aca="false">SUBTOTAL(9,H58:H74)</f>
        <v>122245</v>
      </c>
      <c r="I75" s="20" t="n">
        <f aca="false">SUBTOTAL(9,I58:I74)</f>
        <v>127423</v>
      </c>
      <c r="J75" s="20" t="n">
        <f aca="false">SUBTOTAL(9,J58:J74)</f>
        <v>23476</v>
      </c>
      <c r="K75" s="20" t="n">
        <f aca="false">SUBTOTAL(9,K58:K74)</f>
        <v>21793</v>
      </c>
      <c r="L75" s="20" t="n">
        <f aca="false">SUBTOTAL(9,L58:L74)</f>
        <v>60419</v>
      </c>
      <c r="M75" s="20" t="n">
        <f aca="false">SUBTOTAL(9,M58:M74)</f>
        <v>62983</v>
      </c>
      <c r="N75" s="20" t="n">
        <f aca="false">O75+P75+Q75</f>
        <v>256256</v>
      </c>
      <c r="O75" s="20" t="n">
        <f aca="false">SUBTOTAL(9,O58:O74)</f>
        <v>235534</v>
      </c>
      <c r="P75" s="20" t="n">
        <f aca="false">SUBTOTAL(9,P58:P74)</f>
        <v>17265</v>
      </c>
      <c r="Q75" s="19" t="n">
        <f aca="false">SUBTOTAL(9,Q58:Q74)</f>
        <v>3457</v>
      </c>
    </row>
    <row r="76" customFormat="false" ht="14.25" hidden="false" customHeight="false" outlineLevel="2" collapsed="false">
      <c r="A76" s="19" t="n">
        <v>68</v>
      </c>
      <c r="B76" s="20" t="s">
        <v>96</v>
      </c>
      <c r="C76" s="20" t="s">
        <v>97</v>
      </c>
      <c r="D76" s="20" t="s">
        <v>23</v>
      </c>
      <c r="E76" s="20" t="n">
        <v>182</v>
      </c>
      <c r="F76" s="20" t="n">
        <v>2</v>
      </c>
      <c r="G76" s="20" t="n">
        <v>0</v>
      </c>
      <c r="H76" s="20" t="n">
        <v>6647</v>
      </c>
      <c r="I76" s="20" t="n">
        <v>6744</v>
      </c>
      <c r="J76" s="20" t="n">
        <v>1334</v>
      </c>
      <c r="K76" s="20" t="n">
        <v>1129</v>
      </c>
      <c r="L76" s="20" t="n">
        <v>3380</v>
      </c>
      <c r="M76" s="20" t="n">
        <v>3502</v>
      </c>
      <c r="N76" s="20" t="n">
        <f aca="false">O76+P76+Q76</f>
        <v>14082</v>
      </c>
      <c r="O76" s="20" t="n">
        <v>12610</v>
      </c>
      <c r="P76" s="20" t="n">
        <v>1305</v>
      </c>
      <c r="Q76" s="19" t="n">
        <v>167</v>
      </c>
    </row>
    <row r="77" customFormat="false" ht="14.25" hidden="false" customHeight="false" outlineLevel="2" collapsed="false">
      <c r="A77" s="19" t="n">
        <v>69</v>
      </c>
      <c r="B77" s="20" t="s">
        <v>96</v>
      </c>
      <c r="C77" s="20" t="s">
        <v>98</v>
      </c>
      <c r="D77" s="20" t="s">
        <v>26</v>
      </c>
      <c r="E77" s="20" t="n">
        <v>115</v>
      </c>
      <c r="F77" s="20" t="n">
        <v>2</v>
      </c>
      <c r="G77" s="20" t="n">
        <v>1</v>
      </c>
      <c r="H77" s="20" t="n">
        <v>4567</v>
      </c>
      <c r="I77" s="20" t="n">
        <v>4503</v>
      </c>
      <c r="J77" s="20" t="n">
        <v>1078</v>
      </c>
      <c r="K77" s="20" t="n">
        <v>947</v>
      </c>
      <c r="L77" s="20" t="n">
        <v>2083</v>
      </c>
      <c r="M77" s="20" t="n">
        <v>2096</v>
      </c>
      <c r="N77" s="20" t="n">
        <f aca="false">O77+P77+Q77</f>
        <v>298</v>
      </c>
      <c r="O77" s="20" t="n">
        <v>197</v>
      </c>
      <c r="P77" s="20" t="n">
        <v>88</v>
      </c>
      <c r="Q77" s="19" t="n">
        <v>13</v>
      </c>
    </row>
    <row r="78" customFormat="false" ht="14.25" hidden="false" customHeight="false" outlineLevel="2" collapsed="false">
      <c r="A78" s="19" t="n">
        <v>70</v>
      </c>
      <c r="B78" s="20" t="s">
        <v>96</v>
      </c>
      <c r="C78" s="20" t="s">
        <v>99</v>
      </c>
      <c r="D78" s="20" t="s">
        <v>23</v>
      </c>
      <c r="E78" s="20" t="n">
        <v>196</v>
      </c>
      <c r="F78" s="20" t="n">
        <v>4</v>
      </c>
      <c r="G78" s="20" t="n">
        <v>0</v>
      </c>
      <c r="H78" s="20" t="n">
        <v>9921</v>
      </c>
      <c r="I78" s="20" t="n">
        <v>7093</v>
      </c>
      <c r="J78" s="20" t="n">
        <v>1729</v>
      </c>
      <c r="K78" s="20" t="n">
        <v>1811</v>
      </c>
      <c r="L78" s="20" t="n">
        <v>3591</v>
      </c>
      <c r="M78" s="20" t="n">
        <v>3777</v>
      </c>
      <c r="N78" s="20" t="n">
        <f aca="false">O78+P78+Q78</f>
        <v>18325</v>
      </c>
      <c r="O78" s="20" t="n">
        <v>17153</v>
      </c>
      <c r="P78" s="20" t="n">
        <v>1082</v>
      </c>
      <c r="Q78" s="19" t="n">
        <v>90</v>
      </c>
    </row>
    <row r="79" customFormat="false" ht="14.25" hidden="false" customHeight="false" outlineLevel="2" collapsed="false">
      <c r="A79" s="19" t="n">
        <v>71</v>
      </c>
      <c r="B79" s="20" t="s">
        <v>96</v>
      </c>
      <c r="C79" s="20" t="s">
        <v>96</v>
      </c>
      <c r="D79" s="20" t="s">
        <v>23</v>
      </c>
      <c r="E79" s="20" t="n">
        <v>96</v>
      </c>
      <c r="F79" s="20" t="n">
        <v>3</v>
      </c>
      <c r="G79" s="20" t="n">
        <v>0</v>
      </c>
      <c r="H79" s="20" t="n">
        <v>6522</v>
      </c>
      <c r="I79" s="20" t="n">
        <v>7547</v>
      </c>
      <c r="J79" s="20" t="n">
        <v>1130</v>
      </c>
      <c r="K79" s="20" t="n">
        <v>1294</v>
      </c>
      <c r="L79" s="20" t="n">
        <v>3672</v>
      </c>
      <c r="M79" s="20" t="n">
        <v>4132</v>
      </c>
      <c r="N79" s="20" t="n">
        <f aca="false">O79+P79+Q79</f>
        <v>14428</v>
      </c>
      <c r="O79" s="20" t="n">
        <v>13204</v>
      </c>
      <c r="P79" s="20" t="n">
        <v>1089</v>
      </c>
      <c r="Q79" s="19" t="n">
        <v>135</v>
      </c>
    </row>
    <row r="80" customFormat="false" ht="14.25" hidden="false" customHeight="false" outlineLevel="2" collapsed="false">
      <c r="A80" s="19" t="n">
        <v>72</v>
      </c>
      <c r="B80" s="20" t="s">
        <v>96</v>
      </c>
      <c r="C80" s="20" t="s">
        <v>100</v>
      </c>
      <c r="D80" s="20" t="s">
        <v>26</v>
      </c>
      <c r="E80" s="20" t="n">
        <v>182</v>
      </c>
      <c r="F80" s="20" t="n">
        <v>0</v>
      </c>
      <c r="G80" s="20" t="n">
        <v>0</v>
      </c>
      <c r="H80" s="20" t="n">
        <v>3085</v>
      </c>
      <c r="I80" s="20" t="n">
        <v>6993</v>
      </c>
      <c r="J80" s="20" t="n">
        <v>766</v>
      </c>
      <c r="K80" s="20" t="n">
        <v>794</v>
      </c>
      <c r="L80" s="20" t="n">
        <v>3025</v>
      </c>
      <c r="M80" s="20" t="n">
        <v>2959</v>
      </c>
      <c r="N80" s="20" t="n">
        <f aca="false">O80+P80+Q80</f>
        <v>8698</v>
      </c>
      <c r="O80" s="20" t="n">
        <v>7585</v>
      </c>
      <c r="P80" s="20" t="n">
        <v>1079</v>
      </c>
      <c r="Q80" s="19" t="n">
        <v>34</v>
      </c>
    </row>
    <row r="81" customFormat="false" ht="14.25" hidden="false" customHeight="false" outlineLevel="2" collapsed="false">
      <c r="A81" s="19" t="n">
        <v>73</v>
      </c>
      <c r="B81" s="20" t="s">
        <v>96</v>
      </c>
      <c r="C81" s="20" t="s">
        <v>101</v>
      </c>
      <c r="D81" s="20" t="s">
        <v>23</v>
      </c>
      <c r="E81" s="20" t="n">
        <v>111</v>
      </c>
      <c r="F81" s="20" t="n">
        <v>3</v>
      </c>
      <c r="G81" s="20" t="n">
        <v>0</v>
      </c>
      <c r="H81" s="20" t="n">
        <v>5468</v>
      </c>
      <c r="I81" s="20" t="n">
        <v>6097</v>
      </c>
      <c r="J81" s="20" t="n">
        <v>1015</v>
      </c>
      <c r="K81" s="20" t="n">
        <v>1110</v>
      </c>
      <c r="L81" s="20" t="n">
        <v>2970</v>
      </c>
      <c r="M81" s="20" t="n">
        <v>3050</v>
      </c>
      <c r="N81" s="20" t="n">
        <f aca="false">O81+P81+Q81</f>
        <v>12232</v>
      </c>
      <c r="O81" s="20" t="n">
        <v>10756</v>
      </c>
      <c r="P81" s="20" t="n">
        <v>1233</v>
      </c>
      <c r="Q81" s="19" t="n">
        <v>243</v>
      </c>
    </row>
    <row r="82" customFormat="false" ht="14.25" hidden="false" customHeight="false" outlineLevel="2" collapsed="false">
      <c r="A82" s="19" t="n">
        <v>74</v>
      </c>
      <c r="B82" s="20" t="s">
        <v>96</v>
      </c>
      <c r="C82" s="20" t="s">
        <v>102</v>
      </c>
      <c r="D82" s="20" t="s">
        <v>23</v>
      </c>
      <c r="E82" s="20" t="n">
        <v>87</v>
      </c>
      <c r="F82" s="20" t="n">
        <v>0</v>
      </c>
      <c r="G82" s="20" t="n">
        <v>0</v>
      </c>
      <c r="H82" s="20" t="n">
        <v>5167</v>
      </c>
      <c r="I82" s="20" t="n">
        <v>4217</v>
      </c>
      <c r="J82" s="20" t="n">
        <v>922</v>
      </c>
      <c r="K82" s="20" t="n">
        <v>2050</v>
      </c>
      <c r="L82" s="20" t="n">
        <v>2485</v>
      </c>
      <c r="M82" s="20" t="n">
        <v>2614</v>
      </c>
      <c r="N82" s="20" t="n">
        <f aca="false">O82+P82+Q82</f>
        <v>9603</v>
      </c>
      <c r="O82" s="20" t="n">
        <v>9179</v>
      </c>
      <c r="P82" s="20" t="n">
        <v>371</v>
      </c>
      <c r="Q82" s="19" t="n">
        <v>53</v>
      </c>
    </row>
    <row r="83" customFormat="false" ht="14.25" hidden="false" customHeight="false" outlineLevel="2" collapsed="false">
      <c r="A83" s="19" t="n">
        <v>75</v>
      </c>
      <c r="B83" s="20" t="s">
        <v>96</v>
      </c>
      <c r="C83" s="20" t="s">
        <v>103</v>
      </c>
      <c r="D83" s="20" t="s">
        <v>23</v>
      </c>
      <c r="E83" s="20" t="n">
        <v>120</v>
      </c>
      <c r="F83" s="20" t="n">
        <v>0</v>
      </c>
      <c r="G83" s="20" t="n">
        <v>0</v>
      </c>
      <c r="H83" s="20" t="n">
        <v>7413</v>
      </c>
      <c r="I83" s="20" t="n">
        <v>7457</v>
      </c>
      <c r="J83" s="20" t="n">
        <v>1191</v>
      </c>
      <c r="K83" s="20" t="n">
        <v>1146</v>
      </c>
      <c r="L83" s="20" t="n">
        <v>3405</v>
      </c>
      <c r="M83" s="20" t="n">
        <v>3822</v>
      </c>
      <c r="N83" s="20" t="n">
        <f aca="false">O83+P83+Q83</f>
        <v>12413</v>
      </c>
      <c r="O83" s="20" t="n">
        <v>11660</v>
      </c>
      <c r="P83" s="20" t="n">
        <v>670</v>
      </c>
      <c r="Q83" s="19" t="n">
        <v>83</v>
      </c>
    </row>
    <row r="84" customFormat="false" ht="14.25" hidden="false" customHeight="false" outlineLevel="2" collapsed="false">
      <c r="A84" s="19" t="n">
        <v>76</v>
      </c>
      <c r="B84" s="20" t="s">
        <v>96</v>
      </c>
      <c r="C84" s="20" t="s">
        <v>104</v>
      </c>
      <c r="D84" s="20" t="s">
        <v>23</v>
      </c>
      <c r="E84" s="20" t="n">
        <v>126</v>
      </c>
      <c r="F84" s="20" t="n">
        <v>8</v>
      </c>
      <c r="G84" s="20" t="n">
        <v>1</v>
      </c>
      <c r="H84" s="20" t="n">
        <v>7432</v>
      </c>
      <c r="I84" s="20" t="n">
        <v>8473</v>
      </c>
      <c r="J84" s="20" t="n">
        <v>1286</v>
      </c>
      <c r="K84" s="20" t="n">
        <v>1529</v>
      </c>
      <c r="L84" s="20" t="n">
        <v>4298</v>
      </c>
      <c r="M84" s="20" t="n">
        <v>4716</v>
      </c>
      <c r="N84" s="20" t="n">
        <f aca="false">O84+P84+Q84</f>
        <v>15087</v>
      </c>
      <c r="O84" s="20" t="n">
        <v>14113</v>
      </c>
      <c r="P84" s="20" t="n">
        <v>841</v>
      </c>
      <c r="Q84" s="19" t="n">
        <v>133</v>
      </c>
    </row>
    <row r="85" customFormat="false" ht="14.25" hidden="false" customHeight="false" outlineLevel="2" collapsed="false">
      <c r="A85" s="19" t="n">
        <v>77</v>
      </c>
      <c r="B85" s="20" t="s">
        <v>96</v>
      </c>
      <c r="C85" s="20" t="s">
        <v>105</v>
      </c>
      <c r="D85" s="20" t="s">
        <v>23</v>
      </c>
      <c r="E85" s="20" t="n">
        <v>202</v>
      </c>
      <c r="F85" s="20" t="n">
        <v>3</v>
      </c>
      <c r="G85" s="20" t="n">
        <v>2</v>
      </c>
      <c r="H85" s="20" t="n">
        <v>8639</v>
      </c>
      <c r="I85" s="20" t="n">
        <v>6831</v>
      </c>
      <c r="J85" s="20" t="n">
        <v>1725</v>
      </c>
      <c r="K85" s="20" t="n">
        <v>1651</v>
      </c>
      <c r="L85" s="20" t="n">
        <v>3432</v>
      </c>
      <c r="M85" s="20" t="n">
        <v>3482</v>
      </c>
      <c r="N85" s="20" t="n">
        <f aca="false">O85+P85+Q85</f>
        <v>19139</v>
      </c>
      <c r="O85" s="20" t="n">
        <v>17758</v>
      </c>
      <c r="P85" s="20" t="n">
        <v>1196</v>
      </c>
      <c r="Q85" s="19" t="n">
        <v>185</v>
      </c>
    </row>
    <row r="86" customFormat="false" ht="14.25" hidden="false" customHeight="false" outlineLevel="2" collapsed="false">
      <c r="A86" s="19" t="n">
        <v>78</v>
      </c>
      <c r="B86" s="20" t="s">
        <v>96</v>
      </c>
      <c r="C86" s="20" t="s">
        <v>106</v>
      </c>
      <c r="D86" s="20" t="s">
        <v>23</v>
      </c>
      <c r="E86" s="20" t="n">
        <v>139</v>
      </c>
      <c r="F86" s="20" t="n">
        <v>6</v>
      </c>
      <c r="G86" s="20" t="n">
        <v>0</v>
      </c>
      <c r="H86" s="20" t="n">
        <v>8521</v>
      </c>
      <c r="I86" s="20" t="n">
        <v>8501</v>
      </c>
      <c r="J86" s="20" t="n">
        <v>1505</v>
      </c>
      <c r="K86" s="20" t="n">
        <v>1477</v>
      </c>
      <c r="L86" s="20" t="n">
        <v>3888</v>
      </c>
      <c r="M86" s="20" t="n">
        <v>3953</v>
      </c>
      <c r="N86" s="20" t="n">
        <f aca="false">O86+P86+Q86</f>
        <v>17003</v>
      </c>
      <c r="O86" s="20" t="n">
        <v>15212</v>
      </c>
      <c r="P86" s="20" t="n">
        <v>1558</v>
      </c>
      <c r="Q86" s="19" t="n">
        <v>233</v>
      </c>
    </row>
    <row r="87" customFormat="false" ht="14.25" hidden="false" customHeight="false" outlineLevel="2" collapsed="false">
      <c r="A87" s="19" t="n">
        <v>79</v>
      </c>
      <c r="B87" s="20" t="s">
        <v>96</v>
      </c>
      <c r="C87" s="20" t="s">
        <v>107</v>
      </c>
      <c r="D87" s="20" t="s">
        <v>23</v>
      </c>
      <c r="E87" s="20" t="n">
        <v>143</v>
      </c>
      <c r="F87" s="20" t="n">
        <v>5</v>
      </c>
      <c r="G87" s="20" t="n">
        <v>0</v>
      </c>
      <c r="H87" s="20" t="n">
        <v>8074</v>
      </c>
      <c r="I87" s="20" t="n">
        <v>9472</v>
      </c>
      <c r="J87" s="20" t="n">
        <v>1467</v>
      </c>
      <c r="K87" s="20" t="n">
        <v>1580</v>
      </c>
      <c r="L87" s="20" t="n">
        <v>4157</v>
      </c>
      <c r="M87" s="20" t="n">
        <v>4279</v>
      </c>
      <c r="N87" s="20" t="n">
        <f aca="false">O87+P87+Q87</f>
        <v>16043</v>
      </c>
      <c r="O87" s="20" t="n">
        <v>14654</v>
      </c>
      <c r="P87" s="20" t="n">
        <v>1234</v>
      </c>
      <c r="Q87" s="19" t="n">
        <v>155</v>
      </c>
    </row>
    <row r="88" customFormat="false" ht="14.25" hidden="false" customHeight="false" outlineLevel="2" collapsed="false">
      <c r="A88" s="19" t="n">
        <v>80</v>
      </c>
      <c r="B88" s="20" t="s">
        <v>96</v>
      </c>
      <c r="C88" s="20" t="s">
        <v>108</v>
      </c>
      <c r="D88" s="20" t="s">
        <v>23</v>
      </c>
      <c r="E88" s="20" t="n">
        <v>99</v>
      </c>
      <c r="F88" s="20" t="n">
        <v>2</v>
      </c>
      <c r="G88" s="20" t="n">
        <v>1</v>
      </c>
      <c r="H88" s="20" t="n">
        <v>4935</v>
      </c>
      <c r="I88" s="20" t="n">
        <v>5164</v>
      </c>
      <c r="J88" s="20" t="n">
        <v>857</v>
      </c>
      <c r="K88" s="20" t="n">
        <v>972</v>
      </c>
      <c r="L88" s="20" t="n">
        <v>2330</v>
      </c>
      <c r="M88" s="20" t="n">
        <v>2596</v>
      </c>
      <c r="N88" s="20" t="n">
        <f aca="false">O88+P88+Q88</f>
        <v>9069</v>
      </c>
      <c r="O88" s="20" t="n">
        <v>8145</v>
      </c>
      <c r="P88" s="20" t="n">
        <v>820</v>
      </c>
      <c r="Q88" s="19" t="n">
        <v>104</v>
      </c>
    </row>
    <row r="89" customFormat="false" ht="14.25" hidden="false" customHeight="false" outlineLevel="2" collapsed="false">
      <c r="A89" s="19" t="n">
        <v>81</v>
      </c>
      <c r="B89" s="20" t="s">
        <v>96</v>
      </c>
      <c r="C89" s="20" t="s">
        <v>109</v>
      </c>
      <c r="D89" s="20" t="s">
        <v>23</v>
      </c>
      <c r="E89" s="20" t="n">
        <v>37</v>
      </c>
      <c r="F89" s="20" t="n">
        <v>1</v>
      </c>
      <c r="G89" s="20" t="n">
        <v>0</v>
      </c>
      <c r="H89" s="20" t="n">
        <v>5200</v>
      </c>
      <c r="I89" s="20" t="n">
        <v>5484</v>
      </c>
      <c r="J89" s="20" t="n">
        <v>771</v>
      </c>
      <c r="K89" s="20" t="n">
        <v>925</v>
      </c>
      <c r="L89" s="20" t="n">
        <v>2189</v>
      </c>
      <c r="M89" s="20" t="n">
        <v>2320</v>
      </c>
      <c r="N89" s="20" t="n">
        <f aca="false">O89+P89+Q89</f>
        <v>10468</v>
      </c>
      <c r="O89" s="20" t="n">
        <v>9778</v>
      </c>
      <c r="P89" s="20" t="n">
        <v>606</v>
      </c>
      <c r="Q89" s="19" t="n">
        <v>84</v>
      </c>
    </row>
    <row r="90" customFormat="false" ht="14.25" hidden="false" customHeight="false" outlineLevel="2" collapsed="false">
      <c r="A90" s="19" t="n">
        <v>82</v>
      </c>
      <c r="B90" s="20" t="s">
        <v>96</v>
      </c>
      <c r="C90" s="20" t="s">
        <v>110</v>
      </c>
      <c r="D90" s="20" t="s">
        <v>23</v>
      </c>
      <c r="E90" s="20" t="n">
        <v>69</v>
      </c>
      <c r="F90" s="20" t="n">
        <v>1</v>
      </c>
      <c r="G90" s="20" t="n">
        <v>1</v>
      </c>
      <c r="H90" s="20" t="n">
        <v>4306</v>
      </c>
      <c r="I90" s="20" t="n">
        <v>3532</v>
      </c>
      <c r="J90" s="20" t="n">
        <v>757</v>
      </c>
      <c r="K90" s="20" t="n">
        <v>716</v>
      </c>
      <c r="L90" s="20" t="n">
        <v>1715</v>
      </c>
      <c r="M90" s="20" t="n">
        <v>1921</v>
      </c>
      <c r="N90" s="20" t="n">
        <f aca="false">O90+P90+Q90</f>
        <v>7887</v>
      </c>
      <c r="O90" s="20" t="n">
        <v>7168</v>
      </c>
      <c r="P90" s="20" t="n">
        <v>640</v>
      </c>
      <c r="Q90" s="19" t="n">
        <v>79</v>
      </c>
    </row>
    <row r="91" customFormat="false" ht="14.25" hidden="false" customHeight="false" outlineLevel="1" collapsed="false">
      <c r="A91" s="19"/>
      <c r="B91" s="21" t="s">
        <v>111</v>
      </c>
      <c r="C91" s="20"/>
      <c r="D91" s="20"/>
      <c r="E91" s="20" t="n">
        <f aca="false">SUBTOTAL(9,E76:E90)</f>
        <v>1904</v>
      </c>
      <c r="F91" s="20" t="n">
        <f aca="false">SUBTOTAL(9,F76:F90)</f>
        <v>40</v>
      </c>
      <c r="G91" s="20" t="n">
        <f aca="false">SUBTOTAL(9,G76:G90)</f>
        <v>6</v>
      </c>
      <c r="H91" s="20" t="n">
        <f aca="false">SUBTOTAL(9,H76:H90)</f>
        <v>95897</v>
      </c>
      <c r="I91" s="20" t="n">
        <f aca="false">SUBTOTAL(9,I76:I90)</f>
        <v>98108</v>
      </c>
      <c r="J91" s="20" t="n">
        <f aca="false">SUBTOTAL(9,J76:J90)</f>
        <v>17533</v>
      </c>
      <c r="K91" s="20" t="n">
        <f aca="false">SUBTOTAL(9,K76:K90)</f>
        <v>19131</v>
      </c>
      <c r="L91" s="20" t="n">
        <f aca="false">SUBTOTAL(9,L76:L90)</f>
        <v>46620</v>
      </c>
      <c r="M91" s="20" t="n">
        <f aca="false">SUBTOTAL(9,M76:M90)</f>
        <v>49219</v>
      </c>
      <c r="N91" s="20" t="n">
        <f aca="false">O91+P91+Q91</f>
        <v>184775</v>
      </c>
      <c r="O91" s="20" t="n">
        <f aca="false">SUBTOTAL(9,O76:O90)</f>
        <v>169172</v>
      </c>
      <c r="P91" s="20" t="n">
        <f aca="false">SUBTOTAL(9,P76:P90)</f>
        <v>13812</v>
      </c>
      <c r="Q91" s="19" t="n">
        <f aca="false">SUBTOTAL(9,Q76:Q90)</f>
        <v>1791</v>
      </c>
    </row>
    <row r="92" customFormat="false" ht="14.25" hidden="false" customHeight="false" outlineLevel="2" collapsed="false">
      <c r="A92" s="19" t="n">
        <v>83</v>
      </c>
      <c r="B92" s="20" t="s">
        <v>112</v>
      </c>
      <c r="C92" s="20" t="s">
        <v>112</v>
      </c>
      <c r="D92" s="20" t="s">
        <v>23</v>
      </c>
      <c r="E92" s="20" t="n">
        <v>154</v>
      </c>
      <c r="F92" s="20" t="n">
        <v>4</v>
      </c>
      <c r="G92" s="20" t="n">
        <v>0</v>
      </c>
      <c r="H92" s="20" t="n">
        <v>6439</v>
      </c>
      <c r="I92" s="20" t="n">
        <v>5358</v>
      </c>
      <c r="J92" s="20" t="n">
        <v>1300</v>
      </c>
      <c r="K92" s="20" t="n">
        <v>1544</v>
      </c>
      <c r="L92" s="20" t="n">
        <v>2183</v>
      </c>
      <c r="M92" s="20" t="n">
        <v>2362</v>
      </c>
      <c r="N92" s="20" t="n">
        <f aca="false">O92+P92+Q92</f>
        <v>12783</v>
      </c>
      <c r="O92" s="20" t="n">
        <v>11925</v>
      </c>
      <c r="P92" s="20" t="n">
        <v>778</v>
      </c>
      <c r="Q92" s="19" t="n">
        <v>80</v>
      </c>
    </row>
    <row r="93" customFormat="false" ht="14.25" hidden="false" customHeight="false" outlineLevel="2" collapsed="false">
      <c r="A93" s="19" t="n">
        <v>84</v>
      </c>
      <c r="B93" s="20" t="s">
        <v>112</v>
      </c>
      <c r="C93" s="20" t="s">
        <v>113</v>
      </c>
      <c r="D93" s="20" t="s">
        <v>26</v>
      </c>
      <c r="E93" s="20" t="n">
        <v>61</v>
      </c>
      <c r="F93" s="20" t="n">
        <v>0</v>
      </c>
      <c r="G93" s="20" t="n">
        <v>0</v>
      </c>
      <c r="H93" s="20" t="n">
        <v>3687</v>
      </c>
      <c r="I93" s="20" t="n">
        <v>2975</v>
      </c>
      <c r="J93" s="20" t="n">
        <v>747</v>
      </c>
      <c r="K93" s="20" t="n">
        <v>924</v>
      </c>
      <c r="L93" s="20" t="n">
        <v>1491</v>
      </c>
      <c r="M93" s="20" t="n">
        <v>1398</v>
      </c>
      <c r="N93" s="20" t="n">
        <f aca="false">O93+P93+Q93</f>
        <v>6960</v>
      </c>
      <c r="O93" s="20" t="n">
        <v>6555</v>
      </c>
      <c r="P93" s="20" t="n">
        <v>383</v>
      </c>
      <c r="Q93" s="19" t="n">
        <v>22</v>
      </c>
    </row>
    <row r="94" customFormat="false" ht="14.25" hidden="false" customHeight="false" outlineLevel="2" collapsed="false">
      <c r="A94" s="19" t="n">
        <v>85</v>
      </c>
      <c r="B94" s="20" t="s">
        <v>112</v>
      </c>
      <c r="C94" s="20" t="s">
        <v>114</v>
      </c>
      <c r="D94" s="20" t="s">
        <v>23</v>
      </c>
      <c r="E94" s="20" t="n">
        <v>81</v>
      </c>
      <c r="F94" s="20" t="n">
        <v>1</v>
      </c>
      <c r="G94" s="20" t="n">
        <v>0</v>
      </c>
      <c r="H94" s="20" t="n">
        <v>6439</v>
      </c>
      <c r="I94" s="20" t="n">
        <v>4974</v>
      </c>
      <c r="J94" s="20" t="n">
        <v>1300</v>
      </c>
      <c r="K94" s="20" t="n">
        <v>1544</v>
      </c>
      <c r="L94" s="20" t="n">
        <v>2259</v>
      </c>
      <c r="M94" s="20" t="n">
        <v>2470</v>
      </c>
      <c r="N94" s="20" t="n">
        <f aca="false">O94+P94+Q94</f>
        <v>8522</v>
      </c>
      <c r="O94" s="20" t="n">
        <v>8023</v>
      </c>
      <c r="P94" s="20" t="n">
        <v>445</v>
      </c>
      <c r="Q94" s="19" t="n">
        <v>54</v>
      </c>
    </row>
    <row r="95" customFormat="false" ht="14.25" hidden="false" customHeight="false" outlineLevel="2" collapsed="false">
      <c r="A95" s="19" t="n">
        <v>86</v>
      </c>
      <c r="B95" s="20" t="s">
        <v>112</v>
      </c>
      <c r="C95" s="20" t="s">
        <v>115</v>
      </c>
      <c r="D95" s="20" t="s">
        <v>23</v>
      </c>
      <c r="E95" s="20" t="n">
        <v>87</v>
      </c>
      <c r="F95" s="20" t="n">
        <v>3</v>
      </c>
      <c r="G95" s="20" t="n">
        <v>0</v>
      </c>
      <c r="H95" s="20" t="n">
        <v>4181</v>
      </c>
      <c r="I95" s="20" t="n">
        <v>4790</v>
      </c>
      <c r="J95" s="20" t="n">
        <v>805</v>
      </c>
      <c r="K95" s="20" t="n">
        <v>838</v>
      </c>
      <c r="L95" s="20" t="n">
        <v>2347</v>
      </c>
      <c r="M95" s="20" t="n">
        <v>2443</v>
      </c>
      <c r="N95" s="20" t="n">
        <f aca="false">O95+P95+Q95</f>
        <v>8443</v>
      </c>
      <c r="O95" s="20" t="n">
        <v>8091</v>
      </c>
      <c r="P95" s="20" t="n">
        <v>289</v>
      </c>
      <c r="Q95" s="19" t="n">
        <v>63</v>
      </c>
    </row>
    <row r="96" customFormat="false" ht="14.25" hidden="false" customHeight="false" outlineLevel="2" collapsed="false">
      <c r="A96" s="19" t="n">
        <v>87</v>
      </c>
      <c r="B96" s="20" t="s">
        <v>112</v>
      </c>
      <c r="C96" s="20" t="s">
        <v>116</v>
      </c>
      <c r="D96" s="20" t="s">
        <v>23</v>
      </c>
      <c r="E96" s="20" t="n">
        <v>144</v>
      </c>
      <c r="F96" s="20" t="n">
        <v>5</v>
      </c>
      <c r="G96" s="20" t="n">
        <v>3</v>
      </c>
      <c r="H96" s="20" t="n">
        <v>5675</v>
      </c>
      <c r="I96" s="20" t="n">
        <v>5270</v>
      </c>
      <c r="J96" s="20" t="n">
        <v>1116</v>
      </c>
      <c r="K96" s="20" t="n">
        <v>1111</v>
      </c>
      <c r="L96" s="20" t="n">
        <v>2596</v>
      </c>
      <c r="M96" s="20" t="n">
        <v>2674</v>
      </c>
      <c r="N96" s="20" t="n">
        <f aca="false">O96+P96+Q96</f>
        <v>11295</v>
      </c>
      <c r="O96" s="20" t="n">
        <v>11109</v>
      </c>
      <c r="P96" s="20" t="n">
        <v>146</v>
      </c>
      <c r="Q96" s="19" t="n">
        <v>40</v>
      </c>
    </row>
    <row r="97" customFormat="false" ht="14.25" hidden="false" customHeight="false" outlineLevel="2" collapsed="false">
      <c r="A97" s="19" t="n">
        <v>88</v>
      </c>
      <c r="B97" s="20" t="s">
        <v>112</v>
      </c>
      <c r="C97" s="20" t="s">
        <v>117</v>
      </c>
      <c r="D97" s="20" t="s">
        <v>23</v>
      </c>
      <c r="E97" s="20" t="n">
        <v>115</v>
      </c>
      <c r="F97" s="20" t="n">
        <v>2</v>
      </c>
      <c r="G97" s="20" t="n">
        <v>0</v>
      </c>
      <c r="H97" s="20" t="n">
        <v>4353</v>
      </c>
      <c r="I97" s="20" t="n">
        <v>4286</v>
      </c>
      <c r="J97" s="20" t="n">
        <v>794</v>
      </c>
      <c r="K97" s="20" t="n">
        <v>846</v>
      </c>
      <c r="L97" s="20" t="n">
        <v>1983</v>
      </c>
      <c r="M97" s="20" t="n">
        <v>2061</v>
      </c>
      <c r="N97" s="20" t="n">
        <f aca="false">O97+P97+Q97</f>
        <v>8484</v>
      </c>
      <c r="O97" s="20" t="n">
        <v>7658</v>
      </c>
      <c r="P97" s="20" t="n">
        <v>753</v>
      </c>
      <c r="Q97" s="19" t="n">
        <v>73</v>
      </c>
    </row>
    <row r="98" customFormat="false" ht="14.25" hidden="false" customHeight="false" outlineLevel="2" collapsed="false">
      <c r="A98" s="19" t="n">
        <v>89</v>
      </c>
      <c r="B98" s="20" t="s">
        <v>112</v>
      </c>
      <c r="C98" s="20" t="s">
        <v>118</v>
      </c>
      <c r="D98" s="20" t="s">
        <v>23</v>
      </c>
      <c r="E98" s="20" t="n">
        <v>116</v>
      </c>
      <c r="F98" s="20" t="n">
        <v>3</v>
      </c>
      <c r="G98" s="20" t="n">
        <v>0</v>
      </c>
      <c r="H98" s="20" t="n">
        <v>3319</v>
      </c>
      <c r="I98" s="20" t="n">
        <v>4792</v>
      </c>
      <c r="J98" s="20" t="n">
        <v>629</v>
      </c>
      <c r="K98" s="20" t="n">
        <v>687</v>
      </c>
      <c r="L98" s="20" t="n">
        <v>2268</v>
      </c>
      <c r="M98" s="20" t="n">
        <v>2434</v>
      </c>
      <c r="N98" s="20" t="n">
        <f aca="false">O98+P98+Q98</f>
        <v>9856</v>
      </c>
      <c r="O98" s="20" t="n">
        <v>9683</v>
      </c>
      <c r="P98" s="20" t="n">
        <v>129</v>
      </c>
      <c r="Q98" s="19" t="n">
        <v>44</v>
      </c>
    </row>
    <row r="99" customFormat="false" ht="14.25" hidden="false" customHeight="false" outlineLevel="2" collapsed="false">
      <c r="A99" s="19" t="n">
        <v>90</v>
      </c>
      <c r="B99" s="20" t="s">
        <v>112</v>
      </c>
      <c r="C99" s="20" t="s">
        <v>119</v>
      </c>
      <c r="D99" s="20" t="s">
        <v>23</v>
      </c>
      <c r="E99" s="20" t="n">
        <v>122</v>
      </c>
      <c r="F99" s="20" t="n">
        <v>6</v>
      </c>
      <c r="G99" s="20" t="n">
        <v>1</v>
      </c>
      <c r="H99" s="20" t="n">
        <v>6560</v>
      </c>
      <c r="I99" s="20" t="n">
        <v>6378</v>
      </c>
      <c r="J99" s="20" t="n">
        <v>1275</v>
      </c>
      <c r="K99" s="20" t="n">
        <v>1347</v>
      </c>
      <c r="L99" s="20" t="n">
        <v>3048</v>
      </c>
      <c r="M99" s="20" t="n">
        <v>3181</v>
      </c>
      <c r="N99" s="20" t="n">
        <f aca="false">O99+P99+Q99</f>
        <v>13164</v>
      </c>
      <c r="O99" s="20" t="n">
        <v>12644</v>
      </c>
      <c r="P99" s="20" t="n">
        <v>477</v>
      </c>
      <c r="Q99" s="19" t="n">
        <v>43</v>
      </c>
    </row>
    <row r="100" customFormat="false" ht="14.25" hidden="false" customHeight="false" outlineLevel="1" collapsed="false">
      <c r="A100" s="19"/>
      <c r="B100" s="21" t="s">
        <v>120</v>
      </c>
      <c r="C100" s="20"/>
      <c r="D100" s="20"/>
      <c r="E100" s="20" t="n">
        <f aca="false">SUBTOTAL(9,E92:E99)</f>
        <v>880</v>
      </c>
      <c r="F100" s="20" t="n">
        <f aca="false">SUBTOTAL(9,F92:F99)</f>
        <v>24</v>
      </c>
      <c r="G100" s="20" t="n">
        <f aca="false">SUBTOTAL(9,G92:G99)</f>
        <v>4</v>
      </c>
      <c r="H100" s="20" t="n">
        <f aca="false">SUBTOTAL(9,H92:H99)</f>
        <v>40653</v>
      </c>
      <c r="I100" s="20" t="n">
        <f aca="false">SUBTOTAL(9,I92:I99)</f>
        <v>38823</v>
      </c>
      <c r="J100" s="20" t="n">
        <f aca="false">SUBTOTAL(9,J92:J99)</f>
        <v>7966</v>
      </c>
      <c r="K100" s="20" t="n">
        <f aca="false">SUBTOTAL(9,K92:K99)</f>
        <v>8841</v>
      </c>
      <c r="L100" s="20" t="n">
        <f aca="false">SUBTOTAL(9,L92:L99)</f>
        <v>18175</v>
      </c>
      <c r="M100" s="20" t="n">
        <f aca="false">SUBTOTAL(9,M92:M99)</f>
        <v>19023</v>
      </c>
      <c r="N100" s="20" t="n">
        <f aca="false">O100+P100+Q100</f>
        <v>79507</v>
      </c>
      <c r="O100" s="20" t="n">
        <f aca="false">SUBTOTAL(9,O92:O99)</f>
        <v>75688</v>
      </c>
      <c r="P100" s="20" t="n">
        <f aca="false">SUBTOTAL(9,P92:P99)</f>
        <v>3400</v>
      </c>
      <c r="Q100" s="19" t="n">
        <f aca="false">SUBTOTAL(9,Q92:Q99)</f>
        <v>419</v>
      </c>
    </row>
    <row r="101" customFormat="false" ht="14.25" hidden="false" customHeight="false" outlineLevel="2" collapsed="false">
      <c r="A101" s="19" t="n">
        <v>91</v>
      </c>
      <c r="B101" s="20" t="s">
        <v>121</v>
      </c>
      <c r="C101" s="20" t="s">
        <v>121</v>
      </c>
      <c r="D101" s="20" t="s">
        <v>23</v>
      </c>
      <c r="E101" s="20" t="n">
        <v>185</v>
      </c>
      <c r="F101" s="20" t="n">
        <v>6</v>
      </c>
      <c r="G101" s="20" t="n">
        <v>0</v>
      </c>
      <c r="H101" s="20" t="n">
        <v>5151</v>
      </c>
      <c r="I101" s="20" t="n">
        <v>6525</v>
      </c>
      <c r="J101" s="20" t="n">
        <v>1031</v>
      </c>
      <c r="K101" s="20" t="n">
        <v>1015</v>
      </c>
      <c r="L101" s="20" t="n">
        <v>3152</v>
      </c>
      <c r="M101" s="20" t="n">
        <v>3144</v>
      </c>
      <c r="N101" s="20" t="n">
        <f aca="false">O101+P101+Q101</f>
        <v>16700</v>
      </c>
      <c r="O101" s="20" t="n">
        <v>14651</v>
      </c>
      <c r="P101" s="20" t="n">
        <v>1918</v>
      </c>
      <c r="Q101" s="19" t="n">
        <v>131</v>
      </c>
    </row>
    <row r="102" customFormat="false" ht="24" hidden="false" customHeight="false" outlineLevel="2" collapsed="false">
      <c r="A102" s="19" t="n">
        <v>92</v>
      </c>
      <c r="B102" s="20" t="s">
        <v>121</v>
      </c>
      <c r="C102" s="20" t="s">
        <v>122</v>
      </c>
      <c r="D102" s="20" t="s">
        <v>26</v>
      </c>
      <c r="E102" s="20" t="n">
        <v>234</v>
      </c>
      <c r="F102" s="20" t="n">
        <v>9</v>
      </c>
      <c r="G102" s="20" t="n">
        <v>2</v>
      </c>
      <c r="H102" s="20" t="n">
        <v>8294</v>
      </c>
      <c r="I102" s="20" t="n">
        <v>7531</v>
      </c>
      <c r="J102" s="20" t="n">
        <v>1624</v>
      </c>
      <c r="K102" s="20" t="n">
        <v>1751</v>
      </c>
      <c r="L102" s="20" t="n">
        <v>3896</v>
      </c>
      <c r="M102" s="20" t="n">
        <v>3635</v>
      </c>
      <c r="N102" s="20" t="n">
        <f aca="false">O102+P102+Q102</f>
        <v>21793</v>
      </c>
      <c r="O102" s="20" t="n">
        <v>20201</v>
      </c>
      <c r="P102" s="20" t="n">
        <v>1408</v>
      </c>
      <c r="Q102" s="19" t="n">
        <v>184</v>
      </c>
    </row>
    <row r="103" customFormat="false" ht="14.25" hidden="false" customHeight="false" outlineLevel="2" collapsed="false">
      <c r="A103" s="19" t="n">
        <v>93</v>
      </c>
      <c r="B103" s="20" t="s">
        <v>121</v>
      </c>
      <c r="C103" s="20" t="s">
        <v>123</v>
      </c>
      <c r="D103" s="20" t="s">
        <v>23</v>
      </c>
      <c r="E103" s="20" t="n">
        <v>147</v>
      </c>
      <c r="F103" s="20" t="n">
        <v>2</v>
      </c>
      <c r="G103" s="20" t="n">
        <v>0</v>
      </c>
      <c r="H103" s="20" t="n">
        <v>8851</v>
      </c>
      <c r="I103" s="20" t="n">
        <v>7684</v>
      </c>
      <c r="J103" s="20" t="n">
        <v>1624</v>
      </c>
      <c r="K103" s="20" t="n">
        <v>1785</v>
      </c>
      <c r="L103" s="20" t="n">
        <v>3860</v>
      </c>
      <c r="M103" s="20" t="n">
        <v>4011</v>
      </c>
      <c r="N103" s="20" t="n">
        <f aca="false">O103+P103+Q103</f>
        <v>17931</v>
      </c>
      <c r="O103" s="20" t="n">
        <v>16033</v>
      </c>
      <c r="P103" s="20" t="n">
        <v>1655</v>
      </c>
      <c r="Q103" s="19" t="n">
        <v>243</v>
      </c>
    </row>
    <row r="104" customFormat="false" ht="14.25" hidden="false" customHeight="false" outlineLevel="2" collapsed="false">
      <c r="A104" s="19" t="n">
        <v>94</v>
      </c>
      <c r="B104" s="20" t="s">
        <v>121</v>
      </c>
      <c r="C104" s="20" t="s">
        <v>124</v>
      </c>
      <c r="D104" s="20" t="s">
        <v>23</v>
      </c>
      <c r="E104" s="20" t="n">
        <v>76</v>
      </c>
      <c r="F104" s="20" t="n">
        <v>0</v>
      </c>
      <c r="G104" s="20" t="n">
        <v>0</v>
      </c>
      <c r="H104" s="20" t="n">
        <v>3598</v>
      </c>
      <c r="I104" s="20" t="n">
        <v>3902</v>
      </c>
      <c r="J104" s="20" t="n">
        <v>680</v>
      </c>
      <c r="K104" s="20" t="n">
        <v>618</v>
      </c>
      <c r="L104" s="20" t="n">
        <v>1587</v>
      </c>
      <c r="M104" s="20" t="n">
        <v>1815</v>
      </c>
      <c r="N104" s="20" t="n">
        <f aca="false">O104+P104+Q104</f>
        <v>7251</v>
      </c>
      <c r="O104" s="20" t="n">
        <v>6517</v>
      </c>
      <c r="P104" s="20" t="n">
        <v>618</v>
      </c>
      <c r="Q104" s="19" t="n">
        <v>116</v>
      </c>
    </row>
    <row r="105" customFormat="false" ht="14.25" hidden="false" customHeight="false" outlineLevel="2" collapsed="false">
      <c r="A105" s="19" t="n">
        <v>95</v>
      </c>
      <c r="B105" s="20" t="s">
        <v>121</v>
      </c>
      <c r="C105" s="20" t="s">
        <v>125</v>
      </c>
      <c r="D105" s="20" t="s">
        <v>23</v>
      </c>
      <c r="E105" s="20" t="n">
        <v>388</v>
      </c>
      <c r="F105" s="20" t="n">
        <v>3</v>
      </c>
      <c r="G105" s="20" t="n">
        <v>1</v>
      </c>
      <c r="H105" s="20" t="n">
        <v>4939</v>
      </c>
      <c r="I105" s="20" t="n">
        <v>4545</v>
      </c>
      <c r="J105" s="20" t="n">
        <v>872</v>
      </c>
      <c r="K105" s="20" t="n">
        <v>1031</v>
      </c>
      <c r="L105" s="20" t="n">
        <v>2290</v>
      </c>
      <c r="M105" s="20" t="n">
        <v>2240</v>
      </c>
      <c r="N105" s="20" t="n">
        <f aca="false">O105+P105+Q105</f>
        <v>10977</v>
      </c>
      <c r="O105" s="20" t="n">
        <v>9027</v>
      </c>
      <c r="P105" s="20" t="n">
        <v>1714</v>
      </c>
      <c r="Q105" s="19" t="n">
        <v>236</v>
      </c>
    </row>
    <row r="106" customFormat="false" ht="14.25" hidden="false" customHeight="false" outlineLevel="2" collapsed="false">
      <c r="A106" s="19" t="n">
        <v>96</v>
      </c>
      <c r="B106" s="20" t="s">
        <v>121</v>
      </c>
      <c r="C106" s="20" t="s">
        <v>126</v>
      </c>
      <c r="D106" s="20" t="s">
        <v>23</v>
      </c>
      <c r="E106" s="20" t="n">
        <v>188</v>
      </c>
      <c r="F106" s="20" t="n">
        <v>2</v>
      </c>
      <c r="G106" s="20" t="n">
        <v>2</v>
      </c>
      <c r="H106" s="20" t="n">
        <v>9663</v>
      </c>
      <c r="I106" s="20" t="n">
        <v>7654</v>
      </c>
      <c r="J106" s="20" t="n">
        <v>1538</v>
      </c>
      <c r="K106" s="20" t="n">
        <v>1699</v>
      </c>
      <c r="L106" s="20" t="n">
        <v>3678</v>
      </c>
      <c r="M106" s="20" t="n">
        <v>7011</v>
      </c>
      <c r="N106" s="20" t="n">
        <f aca="false">O106+P106+Q106</f>
        <v>19472</v>
      </c>
      <c r="O106" s="20" t="n">
        <v>18262</v>
      </c>
      <c r="P106" s="20" t="n">
        <v>1150</v>
      </c>
      <c r="Q106" s="19" t="n">
        <v>60</v>
      </c>
    </row>
    <row r="107" customFormat="false" ht="14.25" hidden="false" customHeight="false" outlineLevel="2" collapsed="false">
      <c r="A107" s="19" t="n">
        <v>97</v>
      </c>
      <c r="B107" s="20" t="s">
        <v>121</v>
      </c>
      <c r="C107" s="20" t="s">
        <v>127</v>
      </c>
      <c r="D107" s="20" t="s">
        <v>23</v>
      </c>
      <c r="E107" s="20" t="n">
        <v>128</v>
      </c>
      <c r="F107" s="20" t="n">
        <v>3</v>
      </c>
      <c r="G107" s="20" t="n">
        <v>0</v>
      </c>
      <c r="H107" s="20" t="n">
        <v>5044</v>
      </c>
      <c r="I107" s="20" t="n">
        <v>4915</v>
      </c>
      <c r="J107" s="20" t="n">
        <v>918</v>
      </c>
      <c r="K107" s="20" t="n">
        <v>996</v>
      </c>
      <c r="L107" s="20" t="n">
        <v>2169</v>
      </c>
      <c r="M107" s="20" t="n">
        <v>2345</v>
      </c>
      <c r="N107" s="20" t="n">
        <f aca="false">O107+P107+Q107</f>
        <v>11012</v>
      </c>
      <c r="O107" s="20" t="n">
        <v>10159</v>
      </c>
      <c r="P107" s="20" t="n">
        <v>744</v>
      </c>
      <c r="Q107" s="19" t="n">
        <v>109</v>
      </c>
    </row>
    <row r="108" customFormat="false" ht="14.25" hidden="false" customHeight="false" outlineLevel="2" collapsed="false">
      <c r="A108" s="19" t="n">
        <v>98</v>
      </c>
      <c r="B108" s="20" t="s">
        <v>121</v>
      </c>
      <c r="C108" s="20" t="s">
        <v>128</v>
      </c>
      <c r="D108" s="20" t="s">
        <v>23</v>
      </c>
      <c r="E108" s="20" t="n">
        <v>94</v>
      </c>
      <c r="F108" s="20" t="n">
        <v>4</v>
      </c>
      <c r="G108" s="20" t="n">
        <v>0</v>
      </c>
      <c r="H108" s="20" t="n">
        <v>3684</v>
      </c>
      <c r="I108" s="20" t="n">
        <v>2923</v>
      </c>
      <c r="J108" s="20" t="n">
        <v>624</v>
      </c>
      <c r="K108" s="20" t="n">
        <v>724</v>
      </c>
      <c r="L108" s="20" t="n">
        <v>1535</v>
      </c>
      <c r="M108" s="20" t="n">
        <v>1368</v>
      </c>
      <c r="N108" s="20" t="n">
        <f aca="false">O108+P108+Q108</f>
        <v>7190</v>
      </c>
      <c r="O108" s="20" t="n">
        <v>6843</v>
      </c>
      <c r="P108" s="20" t="n">
        <v>318</v>
      </c>
      <c r="Q108" s="19" t="n">
        <v>29</v>
      </c>
    </row>
    <row r="109" customFormat="false" ht="14.25" hidden="false" customHeight="false" outlineLevel="2" collapsed="false">
      <c r="A109" s="19" t="n">
        <v>99</v>
      </c>
      <c r="B109" s="20" t="s">
        <v>121</v>
      </c>
      <c r="C109" s="20" t="s">
        <v>129</v>
      </c>
      <c r="D109" s="20" t="s">
        <v>23</v>
      </c>
      <c r="E109" s="20" t="n">
        <v>76</v>
      </c>
      <c r="F109" s="20" t="n">
        <v>1</v>
      </c>
      <c r="G109" s="20" t="n">
        <v>0</v>
      </c>
      <c r="H109" s="20" t="n">
        <v>4247</v>
      </c>
      <c r="I109" s="20" t="n">
        <v>3559</v>
      </c>
      <c r="J109" s="20" t="n">
        <v>731</v>
      </c>
      <c r="K109" s="20" t="n">
        <v>855</v>
      </c>
      <c r="L109" s="20" t="n">
        <v>1862</v>
      </c>
      <c r="M109" s="20" t="n">
        <v>1917</v>
      </c>
      <c r="N109" s="20" t="n">
        <f aca="false">O109+P109+Q109</f>
        <v>8766</v>
      </c>
      <c r="O109" s="20" t="n">
        <v>7648</v>
      </c>
      <c r="P109" s="20" t="n">
        <v>1027</v>
      </c>
      <c r="Q109" s="19" t="n">
        <v>91</v>
      </c>
    </row>
    <row r="110" customFormat="false" ht="14.25" hidden="false" customHeight="false" outlineLevel="2" collapsed="false">
      <c r="A110" s="19" t="n">
        <v>100</v>
      </c>
      <c r="B110" s="20" t="s">
        <v>121</v>
      </c>
      <c r="C110" s="20" t="s">
        <v>130</v>
      </c>
      <c r="D110" s="20" t="s">
        <v>23</v>
      </c>
      <c r="E110" s="20" t="n">
        <v>90</v>
      </c>
      <c r="F110" s="20" t="n">
        <v>1</v>
      </c>
      <c r="G110" s="20" t="n">
        <v>0</v>
      </c>
      <c r="H110" s="20" t="n">
        <v>4978</v>
      </c>
      <c r="I110" s="20" t="n">
        <v>2581</v>
      </c>
      <c r="J110" s="20" t="n">
        <v>474</v>
      </c>
      <c r="K110" s="20" t="n">
        <v>842</v>
      </c>
      <c r="L110" s="20" t="n">
        <v>1417</v>
      </c>
      <c r="M110" s="20" t="n">
        <v>1466</v>
      </c>
      <c r="N110" s="20" t="n">
        <f aca="false">O110+P110+Q110</f>
        <v>8461</v>
      </c>
      <c r="O110" s="20" t="n">
        <v>7310</v>
      </c>
      <c r="P110" s="20" t="n">
        <v>1054</v>
      </c>
      <c r="Q110" s="19" t="n">
        <v>97</v>
      </c>
    </row>
    <row r="111" customFormat="false" ht="14.25" hidden="false" customHeight="false" outlineLevel="2" collapsed="false">
      <c r="A111" s="19" t="n">
        <v>101</v>
      </c>
      <c r="B111" s="20" t="s">
        <v>121</v>
      </c>
      <c r="C111" s="20" t="s">
        <v>131</v>
      </c>
      <c r="D111" s="20" t="s">
        <v>23</v>
      </c>
      <c r="E111" s="20" t="n">
        <v>153</v>
      </c>
      <c r="F111" s="20" t="n">
        <v>4</v>
      </c>
      <c r="G111" s="20" t="n">
        <v>1</v>
      </c>
      <c r="H111" s="20" t="n">
        <v>6922</v>
      </c>
      <c r="I111" s="20" t="n">
        <v>6275</v>
      </c>
      <c r="J111" s="20" t="n">
        <v>1336</v>
      </c>
      <c r="K111" s="20" t="n">
        <v>1416</v>
      </c>
      <c r="L111" s="20" t="n">
        <v>3466</v>
      </c>
      <c r="M111" s="20" t="n">
        <v>3365</v>
      </c>
      <c r="N111" s="20" t="n">
        <f aca="false">O111+P111+Q111</f>
        <v>14091</v>
      </c>
      <c r="O111" s="20" t="n">
        <v>12648</v>
      </c>
      <c r="P111" s="20" t="n">
        <v>1358</v>
      </c>
      <c r="Q111" s="19" t="n">
        <v>85</v>
      </c>
    </row>
    <row r="112" customFormat="false" ht="14.25" hidden="false" customHeight="false" outlineLevel="2" collapsed="false">
      <c r="A112" s="19" t="n">
        <v>102</v>
      </c>
      <c r="B112" s="20" t="s">
        <v>121</v>
      </c>
      <c r="C112" s="20" t="s">
        <v>132</v>
      </c>
      <c r="D112" s="20" t="s">
        <v>23</v>
      </c>
      <c r="E112" s="20" t="n">
        <v>129</v>
      </c>
      <c r="F112" s="20" t="n">
        <v>2</v>
      </c>
      <c r="G112" s="20" t="n">
        <v>0</v>
      </c>
      <c r="H112" s="20" t="n">
        <v>3875</v>
      </c>
      <c r="I112" s="20" t="n">
        <v>3793</v>
      </c>
      <c r="J112" s="20" t="n">
        <v>737</v>
      </c>
      <c r="K112" s="20" t="n">
        <v>654</v>
      </c>
      <c r="L112" s="20" t="n">
        <v>2046</v>
      </c>
      <c r="M112" s="20" t="n">
        <v>1890</v>
      </c>
      <c r="N112" s="20" t="n">
        <f aca="false">O112+P112+Q112</f>
        <v>10453</v>
      </c>
      <c r="O112" s="20" t="n">
        <v>9501</v>
      </c>
      <c r="P112" s="20" t="n">
        <v>850</v>
      </c>
      <c r="Q112" s="19" t="n">
        <v>102</v>
      </c>
    </row>
    <row r="113" customFormat="false" ht="14.25" hidden="false" customHeight="false" outlineLevel="2" collapsed="false">
      <c r="A113" s="19" t="n">
        <v>103</v>
      </c>
      <c r="B113" s="20" t="s">
        <v>121</v>
      </c>
      <c r="C113" s="20" t="s">
        <v>133</v>
      </c>
      <c r="D113" s="20" t="s">
        <v>23</v>
      </c>
      <c r="E113" s="20" t="n">
        <v>118</v>
      </c>
      <c r="F113" s="20" t="n">
        <v>0</v>
      </c>
      <c r="G113" s="20" t="n">
        <v>0</v>
      </c>
      <c r="H113" s="20" t="n">
        <v>5906</v>
      </c>
      <c r="I113" s="20" t="n">
        <v>5827</v>
      </c>
      <c r="J113" s="20" t="n">
        <v>1060</v>
      </c>
      <c r="K113" s="20" t="n">
        <v>1162</v>
      </c>
      <c r="L113" s="20" t="n">
        <v>2802</v>
      </c>
      <c r="M113" s="20" t="n">
        <v>2765</v>
      </c>
      <c r="N113" s="20" t="n">
        <f aca="false">O113+P113+Q113</f>
        <v>11644</v>
      </c>
      <c r="O113" s="20" t="n">
        <v>10387</v>
      </c>
      <c r="P113" s="20" t="n">
        <v>1130</v>
      </c>
      <c r="Q113" s="19" t="n">
        <v>127</v>
      </c>
    </row>
    <row r="114" customFormat="false" ht="14.25" hidden="false" customHeight="false" outlineLevel="2" collapsed="false">
      <c r="A114" s="19" t="n">
        <v>104</v>
      </c>
      <c r="B114" s="20" t="s">
        <v>121</v>
      </c>
      <c r="C114" s="20" t="s">
        <v>134</v>
      </c>
      <c r="D114" s="20" t="s">
        <v>23</v>
      </c>
      <c r="E114" s="20" t="n">
        <v>69</v>
      </c>
      <c r="F114" s="20" t="n">
        <v>4</v>
      </c>
      <c r="G114" s="20" t="n">
        <v>0</v>
      </c>
      <c r="H114" s="20" t="n">
        <v>3234</v>
      </c>
      <c r="I114" s="20" t="n">
        <v>2093</v>
      </c>
      <c r="J114" s="20" t="n">
        <v>524</v>
      </c>
      <c r="K114" s="20" t="n">
        <v>649</v>
      </c>
      <c r="L114" s="20" t="n">
        <v>1294</v>
      </c>
      <c r="M114" s="20" t="n">
        <v>1190</v>
      </c>
      <c r="N114" s="20" t="n">
        <f aca="false">O114+P114+Q114</f>
        <v>7499</v>
      </c>
      <c r="O114" s="20" t="n">
        <v>6769</v>
      </c>
      <c r="P114" s="20" t="n">
        <v>660</v>
      </c>
      <c r="Q114" s="19" t="n">
        <v>70</v>
      </c>
    </row>
    <row r="115" customFormat="false" ht="14.25" hidden="false" customHeight="false" outlineLevel="2" collapsed="false">
      <c r="A115" s="19" t="n">
        <v>105</v>
      </c>
      <c r="B115" s="20" t="s">
        <v>121</v>
      </c>
      <c r="C115" s="20" t="s">
        <v>135</v>
      </c>
      <c r="D115" s="20" t="s">
        <v>23</v>
      </c>
      <c r="E115" s="20" t="n">
        <v>120</v>
      </c>
      <c r="F115" s="20" t="n">
        <v>2</v>
      </c>
      <c r="G115" s="20" t="n">
        <v>0</v>
      </c>
      <c r="H115" s="20" t="n">
        <v>6287</v>
      </c>
      <c r="I115" s="20" t="n">
        <v>5383</v>
      </c>
      <c r="J115" s="20" t="n">
        <v>1198</v>
      </c>
      <c r="K115" s="20" t="n">
        <v>1155</v>
      </c>
      <c r="L115" s="20" t="n">
        <v>2562</v>
      </c>
      <c r="M115" s="20" t="n">
        <v>2337</v>
      </c>
      <c r="N115" s="20" t="n">
        <f aca="false">O115+P115+Q115</f>
        <v>12227</v>
      </c>
      <c r="O115" s="20" t="n">
        <v>9927</v>
      </c>
      <c r="P115" s="20" t="n">
        <v>2081</v>
      </c>
      <c r="Q115" s="19" t="n">
        <v>219</v>
      </c>
    </row>
    <row r="116" customFormat="false" ht="14.25" hidden="false" customHeight="false" outlineLevel="1" collapsed="false">
      <c r="A116" s="19"/>
      <c r="B116" s="21" t="s">
        <v>136</v>
      </c>
      <c r="C116" s="20"/>
      <c r="D116" s="20"/>
      <c r="E116" s="20" t="n">
        <f aca="false">SUBTOTAL(9,E101:E115)</f>
        <v>2195</v>
      </c>
      <c r="F116" s="20" t="n">
        <f aca="false">SUBTOTAL(9,F101:F115)</f>
        <v>43</v>
      </c>
      <c r="G116" s="20" t="n">
        <f aca="false">SUBTOTAL(9,G101:G115)</f>
        <v>6</v>
      </c>
      <c r="H116" s="20" t="n">
        <f aca="false">SUBTOTAL(9,H101:H115)</f>
        <v>84673</v>
      </c>
      <c r="I116" s="20" t="n">
        <f aca="false">SUBTOTAL(9,I101:I115)</f>
        <v>75190</v>
      </c>
      <c r="J116" s="20" t="n">
        <f aca="false">SUBTOTAL(9,J101:J115)</f>
        <v>14971</v>
      </c>
      <c r="K116" s="20" t="n">
        <f aca="false">SUBTOTAL(9,K101:K115)</f>
        <v>16352</v>
      </c>
      <c r="L116" s="20" t="n">
        <f aca="false">SUBTOTAL(9,L101:L115)</f>
        <v>37616</v>
      </c>
      <c r="M116" s="20" t="n">
        <f aca="false">SUBTOTAL(9,M101:M115)</f>
        <v>40499</v>
      </c>
      <c r="N116" s="20" t="n">
        <f aca="false">O116+P116+Q116</f>
        <v>185467</v>
      </c>
      <c r="O116" s="20" t="n">
        <f aca="false">SUBTOTAL(9,O101:O115)</f>
        <v>165883</v>
      </c>
      <c r="P116" s="20" t="n">
        <f aca="false">SUBTOTAL(9,P101:P115)</f>
        <v>17685</v>
      </c>
      <c r="Q116" s="19" t="n">
        <f aca="false">SUBTOTAL(9,Q101:Q115)</f>
        <v>1899</v>
      </c>
    </row>
    <row r="117" customFormat="false" ht="14.25" hidden="false" customHeight="false" outlineLevel="2" collapsed="false">
      <c r="A117" s="19" t="n">
        <v>106</v>
      </c>
      <c r="B117" s="20" t="s">
        <v>137</v>
      </c>
      <c r="C117" s="20" t="s">
        <v>138</v>
      </c>
      <c r="D117" s="20" t="s">
        <v>30</v>
      </c>
      <c r="E117" s="20" t="n">
        <v>25</v>
      </c>
      <c r="F117" s="20" t="n">
        <v>0</v>
      </c>
      <c r="G117" s="20" t="n">
        <v>0</v>
      </c>
      <c r="H117" s="20" t="n">
        <v>1180</v>
      </c>
      <c r="I117" s="20" t="n">
        <v>1303</v>
      </c>
      <c r="J117" s="20" t="n">
        <v>226</v>
      </c>
      <c r="K117" s="20" t="n">
        <v>245</v>
      </c>
      <c r="L117" s="20" t="n">
        <v>639</v>
      </c>
      <c r="M117" s="20" t="n">
        <v>664</v>
      </c>
      <c r="N117" s="20" t="n">
        <f aca="false">O117+P117+Q117</f>
        <v>2543</v>
      </c>
      <c r="O117" s="20" t="n">
        <v>2235</v>
      </c>
      <c r="P117" s="20" t="n">
        <v>253</v>
      </c>
      <c r="Q117" s="19" t="n">
        <v>55</v>
      </c>
    </row>
    <row r="118" customFormat="false" ht="14.25" hidden="false" customHeight="false" outlineLevel="2" collapsed="false">
      <c r="A118" s="19" t="n">
        <v>107</v>
      </c>
      <c r="B118" s="20" t="s">
        <v>137</v>
      </c>
      <c r="C118" s="20" t="s">
        <v>139</v>
      </c>
      <c r="D118" s="20" t="s">
        <v>26</v>
      </c>
      <c r="E118" s="20" t="n">
        <v>120</v>
      </c>
      <c r="F118" s="20" t="n">
        <v>2</v>
      </c>
      <c r="G118" s="20" t="n">
        <v>0</v>
      </c>
      <c r="H118" s="20" t="n">
        <v>5109</v>
      </c>
      <c r="I118" s="20" t="n">
        <v>5267</v>
      </c>
      <c r="J118" s="20" t="n">
        <v>753</v>
      </c>
      <c r="K118" s="20" t="n">
        <v>894</v>
      </c>
      <c r="L118" s="20" t="n">
        <v>1879</v>
      </c>
      <c r="M118" s="20" t="n">
        <v>1835</v>
      </c>
      <c r="N118" s="20" t="n">
        <f aca="false">O118+P118+Q118</f>
        <v>7793</v>
      </c>
      <c r="O118" s="20" t="n">
        <v>5929</v>
      </c>
      <c r="P118" s="20" t="n">
        <v>1575</v>
      </c>
      <c r="Q118" s="19" t="n">
        <v>289</v>
      </c>
    </row>
    <row r="119" customFormat="false" ht="14.25" hidden="false" customHeight="false" outlineLevel="2" collapsed="false">
      <c r="A119" s="19" t="n">
        <v>108</v>
      </c>
      <c r="B119" s="20" t="s">
        <v>137</v>
      </c>
      <c r="C119" s="20" t="s">
        <v>140</v>
      </c>
      <c r="D119" s="20" t="s">
        <v>23</v>
      </c>
      <c r="E119" s="20" t="n">
        <v>69</v>
      </c>
      <c r="F119" s="20" t="n">
        <v>1</v>
      </c>
      <c r="G119" s="20" t="n">
        <v>0</v>
      </c>
      <c r="H119" s="20" t="n">
        <v>4075</v>
      </c>
      <c r="I119" s="20" t="n">
        <v>3230</v>
      </c>
      <c r="J119" s="20" t="n">
        <v>722</v>
      </c>
      <c r="K119" s="20" t="n">
        <v>662</v>
      </c>
      <c r="L119" s="20" t="n">
        <v>1486</v>
      </c>
      <c r="M119" s="20" t="n">
        <v>1530</v>
      </c>
      <c r="N119" s="20" t="n">
        <f aca="false">O119+P119+Q119</f>
        <v>8544</v>
      </c>
      <c r="O119" s="20" t="n">
        <v>7770</v>
      </c>
      <c r="P119" s="20" t="n">
        <v>657</v>
      </c>
      <c r="Q119" s="19" t="n">
        <v>117</v>
      </c>
    </row>
    <row r="120" customFormat="false" ht="14.25" hidden="false" customHeight="false" outlineLevel="2" collapsed="false">
      <c r="A120" s="19" t="n">
        <v>109</v>
      </c>
      <c r="B120" s="20" t="s">
        <v>137</v>
      </c>
      <c r="C120" s="20" t="s">
        <v>141</v>
      </c>
      <c r="D120" s="20" t="s">
        <v>30</v>
      </c>
      <c r="E120" s="20" t="n">
        <v>65</v>
      </c>
      <c r="F120" s="20" t="n">
        <v>0</v>
      </c>
      <c r="G120" s="20" t="n">
        <v>1</v>
      </c>
      <c r="H120" s="20" t="n">
        <v>5042</v>
      </c>
      <c r="I120" s="20" t="n">
        <v>5279</v>
      </c>
      <c r="J120" s="20" t="n">
        <v>884</v>
      </c>
      <c r="K120" s="20" t="n">
        <v>989</v>
      </c>
      <c r="L120" s="20" t="n">
        <v>2700</v>
      </c>
      <c r="M120" s="20" t="n">
        <v>5274</v>
      </c>
      <c r="N120" s="20" t="n">
        <f aca="false">O120+P120+Q120</f>
        <v>10724</v>
      </c>
      <c r="O120" s="20" t="n">
        <v>8964</v>
      </c>
      <c r="P120" s="20" t="n">
        <v>1460</v>
      </c>
      <c r="Q120" s="19" t="n">
        <v>300</v>
      </c>
    </row>
    <row r="121" customFormat="false" ht="14.25" hidden="false" customHeight="false" outlineLevel="2" collapsed="false">
      <c r="A121" s="19" t="n">
        <v>110</v>
      </c>
      <c r="B121" s="20" t="s">
        <v>137</v>
      </c>
      <c r="C121" s="20" t="s">
        <v>137</v>
      </c>
      <c r="D121" s="20" t="s">
        <v>30</v>
      </c>
      <c r="E121" s="20" t="n">
        <v>71</v>
      </c>
      <c r="F121" s="20" t="n">
        <v>1</v>
      </c>
      <c r="G121" s="20" t="n">
        <v>0</v>
      </c>
      <c r="H121" s="20" t="n">
        <v>4513</v>
      </c>
      <c r="I121" s="20" t="n">
        <v>4236</v>
      </c>
      <c r="J121" s="20" t="n">
        <v>717</v>
      </c>
      <c r="K121" s="20" t="n">
        <v>748</v>
      </c>
      <c r="L121" s="20" t="n">
        <v>2075</v>
      </c>
      <c r="M121" s="20" t="n">
        <v>2193</v>
      </c>
      <c r="N121" s="20" t="n">
        <f aca="false">O121+P121+Q121</f>
        <v>9595</v>
      </c>
      <c r="O121" s="20" t="n">
        <v>8870</v>
      </c>
      <c r="P121" s="20" t="n">
        <v>617</v>
      </c>
      <c r="Q121" s="19" t="n">
        <v>108</v>
      </c>
    </row>
    <row r="122" customFormat="false" ht="14.25" hidden="false" customHeight="false" outlineLevel="2" collapsed="false">
      <c r="A122" s="19" t="n">
        <v>111</v>
      </c>
      <c r="B122" s="20" t="s">
        <v>137</v>
      </c>
      <c r="C122" s="20" t="s">
        <v>142</v>
      </c>
      <c r="D122" s="20" t="s">
        <v>26</v>
      </c>
      <c r="E122" s="20" t="n">
        <v>130</v>
      </c>
      <c r="F122" s="20" t="n">
        <v>3</v>
      </c>
      <c r="G122" s="20" t="n">
        <v>0</v>
      </c>
      <c r="H122" s="20" t="n">
        <v>4290</v>
      </c>
      <c r="I122" s="20" t="n">
        <v>4258</v>
      </c>
      <c r="J122" s="20" t="n">
        <v>802</v>
      </c>
      <c r="K122" s="20" t="n">
        <v>854</v>
      </c>
      <c r="L122" s="20" t="n">
        <v>2049</v>
      </c>
      <c r="M122" s="20" t="n">
        <v>1965</v>
      </c>
      <c r="N122" s="20" t="n">
        <f aca="false">O122+P122+Q122</f>
        <v>8608</v>
      </c>
      <c r="O122" s="20" t="n">
        <v>7330</v>
      </c>
      <c r="P122" s="20" t="n">
        <v>1173</v>
      </c>
      <c r="Q122" s="19" t="n">
        <v>105</v>
      </c>
    </row>
    <row r="123" customFormat="false" ht="14.25" hidden="false" customHeight="false" outlineLevel="2" collapsed="false">
      <c r="A123" s="19" t="n">
        <v>112</v>
      </c>
      <c r="B123" s="20" t="s">
        <v>137</v>
      </c>
      <c r="C123" s="20" t="s">
        <v>143</v>
      </c>
      <c r="D123" s="20" t="s">
        <v>30</v>
      </c>
      <c r="E123" s="20" t="n">
        <v>116</v>
      </c>
      <c r="F123" s="20" t="n">
        <v>3</v>
      </c>
      <c r="G123" s="20" t="n">
        <v>2</v>
      </c>
      <c r="H123" s="20" t="n">
        <v>5181</v>
      </c>
      <c r="I123" s="20" t="n">
        <v>4878</v>
      </c>
      <c r="J123" s="20" t="n">
        <v>1012</v>
      </c>
      <c r="K123" s="20" t="n">
        <v>1028</v>
      </c>
      <c r="L123" s="20" t="n">
        <v>2449</v>
      </c>
      <c r="M123" s="20" t="n">
        <v>2546</v>
      </c>
      <c r="N123" s="20" t="n">
        <f aca="false">O123+P123+Q123</f>
        <v>10680</v>
      </c>
      <c r="O123" s="20" t="n">
        <v>9225</v>
      </c>
      <c r="P123" s="20" t="n">
        <v>1223</v>
      </c>
      <c r="Q123" s="19" t="n">
        <v>232</v>
      </c>
    </row>
    <row r="124" customFormat="false" ht="14.25" hidden="false" customHeight="false" outlineLevel="2" collapsed="false">
      <c r="A124" s="19" t="n">
        <v>113</v>
      </c>
      <c r="B124" s="20" t="s">
        <v>137</v>
      </c>
      <c r="C124" s="20" t="s">
        <v>144</v>
      </c>
      <c r="D124" s="20" t="s">
        <v>30</v>
      </c>
      <c r="E124" s="20" t="n">
        <v>32</v>
      </c>
      <c r="F124" s="20" t="n">
        <v>0</v>
      </c>
      <c r="G124" s="20" t="n">
        <v>0</v>
      </c>
      <c r="H124" s="20" t="n">
        <v>2564</v>
      </c>
      <c r="I124" s="20" t="n">
        <v>2733</v>
      </c>
      <c r="J124" s="20" t="n">
        <v>479</v>
      </c>
      <c r="K124" s="20" t="n">
        <v>423</v>
      </c>
      <c r="L124" s="20" t="n">
        <v>1324</v>
      </c>
      <c r="M124" s="20" t="n">
        <v>1338</v>
      </c>
      <c r="N124" s="20" t="n">
        <f aca="false">O124+P124+Q124</f>
        <v>5197</v>
      </c>
      <c r="O124" s="20" t="n">
        <v>4528</v>
      </c>
      <c r="P124" s="20" t="n">
        <v>580</v>
      </c>
      <c r="Q124" s="19" t="n">
        <v>89</v>
      </c>
    </row>
    <row r="125" customFormat="false" ht="14.25" hidden="false" customHeight="false" outlineLevel="2" collapsed="false">
      <c r="A125" s="19" t="n">
        <v>114</v>
      </c>
      <c r="B125" s="20" t="s">
        <v>137</v>
      </c>
      <c r="C125" s="20" t="s">
        <v>145</v>
      </c>
      <c r="D125" s="20" t="s">
        <v>30</v>
      </c>
      <c r="E125" s="20" t="n">
        <v>40</v>
      </c>
      <c r="F125" s="20" t="n">
        <v>0</v>
      </c>
      <c r="G125" s="20" t="n">
        <v>0</v>
      </c>
      <c r="H125" s="20" t="n">
        <v>3110</v>
      </c>
      <c r="I125" s="20" t="n">
        <v>3633</v>
      </c>
      <c r="J125" s="20" t="n">
        <v>614</v>
      </c>
      <c r="K125" s="20" t="n">
        <v>579</v>
      </c>
      <c r="L125" s="20" t="n">
        <v>1610</v>
      </c>
      <c r="M125" s="20" t="n">
        <v>1588</v>
      </c>
      <c r="N125" s="20" t="n">
        <f aca="false">O125+P125+Q125</f>
        <v>6175</v>
      </c>
      <c r="O125" s="20" t="n">
        <v>5103</v>
      </c>
      <c r="P125" s="20" t="n">
        <v>912</v>
      </c>
      <c r="Q125" s="19" t="n">
        <v>160</v>
      </c>
    </row>
    <row r="126" customFormat="false" ht="14.25" hidden="false" customHeight="false" outlineLevel="2" collapsed="false">
      <c r="A126" s="19" t="n">
        <v>115</v>
      </c>
      <c r="B126" s="20" t="s">
        <v>137</v>
      </c>
      <c r="C126" s="20" t="s">
        <v>146</v>
      </c>
      <c r="D126" s="20" t="s">
        <v>30</v>
      </c>
      <c r="E126" s="20" t="n">
        <v>91</v>
      </c>
      <c r="F126" s="20" t="n">
        <v>0</v>
      </c>
      <c r="G126" s="20" t="n">
        <v>1</v>
      </c>
      <c r="H126" s="20" t="n">
        <v>4191</v>
      </c>
      <c r="I126" s="20" t="n">
        <v>3560</v>
      </c>
      <c r="J126" s="20" t="n">
        <v>646</v>
      </c>
      <c r="K126" s="20" t="n">
        <v>632</v>
      </c>
      <c r="L126" s="20" t="n">
        <v>1750</v>
      </c>
      <c r="M126" s="20" t="n">
        <v>1750</v>
      </c>
      <c r="N126" s="20" t="n">
        <f aca="false">O126+P126+Q126</f>
        <v>8662</v>
      </c>
      <c r="O126" s="20" t="n">
        <v>7592</v>
      </c>
      <c r="P126" s="20" t="n">
        <v>864</v>
      </c>
      <c r="Q126" s="19" t="n">
        <v>206</v>
      </c>
    </row>
    <row r="127" customFormat="false" ht="14.25" hidden="false" customHeight="false" outlineLevel="2" collapsed="false">
      <c r="A127" s="19" t="n">
        <v>116</v>
      </c>
      <c r="B127" s="20" t="s">
        <v>137</v>
      </c>
      <c r="C127" s="20" t="s">
        <v>147</v>
      </c>
      <c r="D127" s="20" t="s">
        <v>23</v>
      </c>
      <c r="E127" s="20" t="n">
        <v>39</v>
      </c>
      <c r="F127" s="20" t="n">
        <v>0</v>
      </c>
      <c r="G127" s="20" t="n">
        <v>0</v>
      </c>
      <c r="H127" s="20" t="n">
        <v>3325</v>
      </c>
      <c r="I127" s="20" t="n">
        <v>2870</v>
      </c>
      <c r="J127" s="20" t="n">
        <v>511</v>
      </c>
      <c r="K127" s="20" t="n">
        <v>595</v>
      </c>
      <c r="L127" s="20" t="n">
        <v>1502</v>
      </c>
      <c r="M127" s="20" t="n">
        <v>1428</v>
      </c>
      <c r="N127" s="20" t="n">
        <f aca="false">O127+P127+Q127</f>
        <v>6734</v>
      </c>
      <c r="O127" s="20" t="n">
        <v>5787</v>
      </c>
      <c r="P127" s="20" t="n">
        <v>782</v>
      </c>
      <c r="Q127" s="19" t="n">
        <v>165</v>
      </c>
    </row>
    <row r="128" customFormat="false" ht="14.25" hidden="false" customHeight="false" outlineLevel="2" collapsed="false">
      <c r="A128" s="19" t="n">
        <v>117</v>
      </c>
      <c r="B128" s="20" t="s">
        <v>137</v>
      </c>
      <c r="C128" s="20" t="s">
        <v>148</v>
      </c>
      <c r="D128" s="20" t="s">
        <v>23</v>
      </c>
      <c r="E128" s="20" t="n">
        <v>88</v>
      </c>
      <c r="F128" s="20" t="n">
        <v>0</v>
      </c>
      <c r="G128" s="20" t="n">
        <v>0</v>
      </c>
      <c r="H128" s="20" t="n">
        <v>4470</v>
      </c>
      <c r="I128" s="20" t="n">
        <v>4668</v>
      </c>
      <c r="J128" s="20" t="n">
        <v>816</v>
      </c>
      <c r="K128" s="20" t="n">
        <v>908</v>
      </c>
      <c r="L128" s="20" t="n">
        <v>2214</v>
      </c>
      <c r="M128" s="20" t="n">
        <v>2293</v>
      </c>
      <c r="N128" s="20" t="n">
        <f aca="false">O128+P128+Q128</f>
        <v>9129</v>
      </c>
      <c r="O128" s="20" t="n">
        <v>7721</v>
      </c>
      <c r="P128" s="20" t="n">
        <v>1152</v>
      </c>
      <c r="Q128" s="19" t="n">
        <v>256</v>
      </c>
    </row>
    <row r="129" customFormat="false" ht="14.25" hidden="false" customHeight="false" outlineLevel="2" collapsed="false">
      <c r="A129" s="19" t="n">
        <v>118</v>
      </c>
      <c r="B129" s="20" t="s">
        <v>137</v>
      </c>
      <c r="C129" s="20" t="s">
        <v>149</v>
      </c>
      <c r="D129" s="20" t="s">
        <v>30</v>
      </c>
      <c r="E129" s="20" t="n">
        <v>25</v>
      </c>
      <c r="F129" s="20" t="n">
        <v>0</v>
      </c>
      <c r="G129" s="20" t="n">
        <v>0</v>
      </c>
      <c r="H129" s="20" t="n">
        <v>1546</v>
      </c>
      <c r="I129" s="20" t="n">
        <v>1827</v>
      </c>
      <c r="J129" s="20" t="n">
        <v>292</v>
      </c>
      <c r="K129" s="20" t="n">
        <v>249</v>
      </c>
      <c r="L129" s="20" t="n">
        <v>888</v>
      </c>
      <c r="M129" s="20" t="n">
        <v>888</v>
      </c>
      <c r="N129" s="20" t="n">
        <f aca="false">O129+P129+Q129</f>
        <v>3108</v>
      </c>
      <c r="O129" s="20" t="n">
        <v>2744</v>
      </c>
      <c r="P129" s="20" t="n">
        <v>298</v>
      </c>
      <c r="Q129" s="19" t="n">
        <v>66</v>
      </c>
    </row>
    <row r="130" customFormat="false" ht="14.25" hidden="false" customHeight="false" outlineLevel="2" collapsed="false">
      <c r="A130" s="19" t="n">
        <v>119</v>
      </c>
      <c r="B130" s="20" t="s">
        <v>137</v>
      </c>
      <c r="C130" s="20" t="s">
        <v>150</v>
      </c>
      <c r="D130" s="20" t="s">
        <v>30</v>
      </c>
      <c r="E130" s="20" t="n">
        <v>44</v>
      </c>
      <c r="F130" s="20" t="n">
        <v>2</v>
      </c>
      <c r="G130" s="20" t="n">
        <v>0</v>
      </c>
      <c r="H130" s="20" t="n">
        <v>3389</v>
      </c>
      <c r="I130" s="20" t="n">
        <v>4231</v>
      </c>
      <c r="J130" s="20" t="n">
        <v>610</v>
      </c>
      <c r="K130" s="20" t="n">
        <v>689</v>
      </c>
      <c r="L130" s="20" t="n">
        <v>1923</v>
      </c>
      <c r="M130" s="20" t="n">
        <v>1941</v>
      </c>
      <c r="N130" s="20" t="n">
        <f aca="false">O130+P130+Q130</f>
        <v>6889</v>
      </c>
      <c r="O130" s="20" t="n">
        <v>6021</v>
      </c>
      <c r="P130" s="20" t="n">
        <v>730</v>
      </c>
      <c r="Q130" s="19" t="n">
        <v>138</v>
      </c>
    </row>
    <row r="131" customFormat="false" ht="14.25" hidden="false" customHeight="false" outlineLevel="2" collapsed="false">
      <c r="A131" s="19" t="n">
        <v>120</v>
      </c>
      <c r="B131" s="20" t="s">
        <v>137</v>
      </c>
      <c r="C131" s="20" t="s">
        <v>151</v>
      </c>
      <c r="D131" s="20" t="s">
        <v>23</v>
      </c>
      <c r="E131" s="20" t="n">
        <v>68</v>
      </c>
      <c r="F131" s="20" t="n">
        <v>0</v>
      </c>
      <c r="G131" s="20" t="n">
        <v>0</v>
      </c>
      <c r="H131" s="20" t="n">
        <v>3520</v>
      </c>
      <c r="I131" s="20" t="n">
        <v>3404</v>
      </c>
      <c r="J131" s="20" t="n">
        <v>542</v>
      </c>
      <c r="K131" s="20" t="n">
        <v>593</v>
      </c>
      <c r="L131" s="20" t="n">
        <v>1616</v>
      </c>
      <c r="M131" s="20" t="n">
        <v>1733</v>
      </c>
      <c r="N131" s="20" t="n">
        <f aca="false">O131+P131+Q131</f>
        <v>6903</v>
      </c>
      <c r="O131" s="20" t="n">
        <v>5473</v>
      </c>
      <c r="P131" s="20" t="n">
        <v>1172</v>
      </c>
      <c r="Q131" s="19" t="n">
        <v>258</v>
      </c>
    </row>
    <row r="132" customFormat="false" ht="14.25" hidden="false" customHeight="false" outlineLevel="2" collapsed="false">
      <c r="A132" s="19" t="n">
        <v>121</v>
      </c>
      <c r="B132" s="20" t="s">
        <v>137</v>
      </c>
      <c r="C132" s="20" t="s">
        <v>152</v>
      </c>
      <c r="D132" s="20" t="s">
        <v>23</v>
      </c>
      <c r="E132" s="20" t="n">
        <v>39</v>
      </c>
      <c r="F132" s="20" t="n">
        <v>0</v>
      </c>
      <c r="G132" s="20" t="n">
        <v>0</v>
      </c>
      <c r="H132" s="20" t="n">
        <v>3774</v>
      </c>
      <c r="I132" s="20" t="n">
        <v>4155</v>
      </c>
      <c r="J132" s="20" t="n">
        <v>666</v>
      </c>
      <c r="K132" s="20" t="n">
        <v>717</v>
      </c>
      <c r="L132" s="20" t="n">
        <v>2001</v>
      </c>
      <c r="M132" s="20" t="n">
        <v>2154</v>
      </c>
      <c r="N132" s="20" t="n">
        <f aca="false">O132+P132+Q132</f>
        <v>7495</v>
      </c>
      <c r="O132" s="20" t="n">
        <v>6394</v>
      </c>
      <c r="P132" s="20" t="n">
        <v>921</v>
      </c>
      <c r="Q132" s="19" t="n">
        <v>180</v>
      </c>
    </row>
    <row r="133" customFormat="false" ht="14.25" hidden="false" customHeight="false" outlineLevel="2" collapsed="false">
      <c r="A133" s="19" t="n">
        <v>122</v>
      </c>
      <c r="B133" s="20" t="s">
        <v>137</v>
      </c>
      <c r="C133" s="20" t="s">
        <v>153</v>
      </c>
      <c r="D133" s="20" t="s">
        <v>23</v>
      </c>
      <c r="E133" s="20" t="n">
        <v>116</v>
      </c>
      <c r="F133" s="20" t="n">
        <v>0</v>
      </c>
      <c r="G133" s="20" t="n">
        <v>0</v>
      </c>
      <c r="H133" s="20" t="n">
        <v>3807</v>
      </c>
      <c r="I133" s="20" t="n">
        <v>4860</v>
      </c>
      <c r="J133" s="20" t="n">
        <v>748</v>
      </c>
      <c r="K133" s="20" t="n">
        <v>674</v>
      </c>
      <c r="L133" s="20" t="n">
        <v>2196</v>
      </c>
      <c r="M133" s="20" t="n">
        <v>2146</v>
      </c>
      <c r="N133" s="20" t="n">
        <f aca="false">O133+P133+Q133</f>
        <v>7825</v>
      </c>
      <c r="O133" s="20" t="n">
        <v>7122</v>
      </c>
      <c r="P133" s="20" t="n">
        <v>597</v>
      </c>
      <c r="Q133" s="19" t="n">
        <v>106</v>
      </c>
    </row>
    <row r="134" customFormat="false" ht="24" hidden="false" customHeight="false" outlineLevel="1" collapsed="false">
      <c r="A134" s="19"/>
      <c r="B134" s="21" t="s">
        <v>154</v>
      </c>
      <c r="C134" s="20"/>
      <c r="D134" s="20"/>
      <c r="E134" s="20" t="n">
        <f aca="false">SUBTOTAL(9,E117:E133)</f>
        <v>1178</v>
      </c>
      <c r="F134" s="20" t="n">
        <f aca="false">SUBTOTAL(9,F117:F133)</f>
        <v>12</v>
      </c>
      <c r="G134" s="20" t="n">
        <f aca="false">SUBTOTAL(9,G117:G133)</f>
        <v>4</v>
      </c>
      <c r="H134" s="20" t="n">
        <f aca="false">SUBTOTAL(9,H117:H133)</f>
        <v>63086</v>
      </c>
      <c r="I134" s="20" t="n">
        <f aca="false">SUBTOTAL(9,I117:I133)</f>
        <v>64392</v>
      </c>
      <c r="J134" s="20" t="n">
        <f aca="false">SUBTOTAL(9,J117:J133)</f>
        <v>11040</v>
      </c>
      <c r="K134" s="20" t="n">
        <f aca="false">SUBTOTAL(9,K117:K133)</f>
        <v>11479</v>
      </c>
      <c r="L134" s="20" t="n">
        <f aca="false">SUBTOTAL(9,L117:L133)</f>
        <v>30301</v>
      </c>
      <c r="M134" s="20" t="n">
        <f aca="false">SUBTOTAL(9,M117:M133)</f>
        <v>33266</v>
      </c>
      <c r="N134" s="20" t="n">
        <f aca="false">O134+P134+Q134</f>
        <v>126604</v>
      </c>
      <c r="O134" s="20" t="n">
        <f aca="false">SUBTOTAL(9,O117:O133)</f>
        <v>108808</v>
      </c>
      <c r="P134" s="20" t="n">
        <f aca="false">SUBTOTAL(9,P117:P133)</f>
        <v>14966</v>
      </c>
      <c r="Q134" s="19" t="n">
        <f aca="false">SUBTOTAL(9,Q117:Q133)</f>
        <v>2830</v>
      </c>
    </row>
    <row r="135" customFormat="false" ht="14.25" hidden="false" customHeight="false" outlineLevel="2" collapsed="false">
      <c r="A135" s="19" t="n">
        <v>123</v>
      </c>
      <c r="B135" s="20" t="s">
        <v>155</v>
      </c>
      <c r="C135" s="20" t="s">
        <v>156</v>
      </c>
      <c r="D135" s="20" t="s">
        <v>30</v>
      </c>
      <c r="E135" s="20" t="n">
        <v>144</v>
      </c>
      <c r="F135" s="20" t="n">
        <v>1</v>
      </c>
      <c r="G135" s="20" t="n">
        <v>0</v>
      </c>
      <c r="H135" s="20" t="n">
        <v>6735</v>
      </c>
      <c r="I135" s="20" t="n">
        <v>7351</v>
      </c>
      <c r="J135" s="20" t="n">
        <v>1175</v>
      </c>
      <c r="K135" s="20" t="n">
        <v>1245</v>
      </c>
      <c r="L135" s="20" t="n">
        <v>3755</v>
      </c>
      <c r="M135" s="20" t="n">
        <v>3998</v>
      </c>
      <c r="N135" s="20" t="n">
        <f aca="false">O135+P135+Q135</f>
        <v>13362</v>
      </c>
      <c r="O135" s="20" t="n">
        <v>11630</v>
      </c>
      <c r="P135" s="20" t="n">
        <v>1399</v>
      </c>
      <c r="Q135" s="19" t="n">
        <v>333</v>
      </c>
    </row>
    <row r="136" customFormat="false" ht="14.25" hidden="false" customHeight="false" outlineLevel="2" collapsed="false">
      <c r="A136" s="19" t="n">
        <v>124</v>
      </c>
      <c r="B136" s="20" t="s">
        <v>155</v>
      </c>
      <c r="C136" s="20" t="s">
        <v>155</v>
      </c>
      <c r="D136" s="20" t="s">
        <v>23</v>
      </c>
      <c r="E136" s="20" t="n">
        <v>92</v>
      </c>
      <c r="F136" s="20" t="n">
        <v>3</v>
      </c>
      <c r="G136" s="20" t="n">
        <v>0</v>
      </c>
      <c r="H136" s="20" t="n">
        <v>6398</v>
      </c>
      <c r="I136" s="20" t="n">
        <v>6878</v>
      </c>
      <c r="J136" s="20" t="n">
        <v>1117</v>
      </c>
      <c r="K136" s="20" t="n">
        <v>1209</v>
      </c>
      <c r="L136" s="20" t="n">
        <v>3273</v>
      </c>
      <c r="M136" s="20" t="n">
        <v>3397</v>
      </c>
      <c r="N136" s="20" t="n">
        <f aca="false">O136+P136+Q136</f>
        <v>12685</v>
      </c>
      <c r="O136" s="20" t="n">
        <v>11123</v>
      </c>
      <c r="P136" s="20" t="n">
        <v>1246</v>
      </c>
      <c r="Q136" s="19" t="n">
        <v>316</v>
      </c>
    </row>
    <row r="137" customFormat="false" ht="14.25" hidden="false" customHeight="false" outlineLevel="2" collapsed="false">
      <c r="A137" s="19" t="n">
        <v>125</v>
      </c>
      <c r="B137" s="20" t="s">
        <v>155</v>
      </c>
      <c r="C137" s="20" t="s">
        <v>157</v>
      </c>
      <c r="D137" s="20" t="s">
        <v>26</v>
      </c>
      <c r="E137" s="20" t="n">
        <v>151</v>
      </c>
      <c r="F137" s="20" t="n">
        <v>1</v>
      </c>
      <c r="G137" s="20" t="n">
        <v>1</v>
      </c>
      <c r="H137" s="20" t="n">
        <v>8408</v>
      </c>
      <c r="I137" s="20" t="n">
        <v>8374</v>
      </c>
      <c r="J137" s="20" t="n">
        <v>1270</v>
      </c>
      <c r="K137" s="20" t="n">
        <v>1681</v>
      </c>
      <c r="L137" s="20" t="n">
        <v>3391</v>
      </c>
      <c r="M137" s="20" t="n">
        <v>2948</v>
      </c>
      <c r="N137" s="20" t="n">
        <f aca="false">O137+P137+Q137</f>
        <v>16331</v>
      </c>
      <c r="O137" s="20" t="n">
        <v>15663</v>
      </c>
      <c r="P137" s="20" t="n">
        <v>658</v>
      </c>
      <c r="Q137" s="19" t="n">
        <v>10</v>
      </c>
    </row>
    <row r="138" customFormat="false" ht="14.25" hidden="false" customHeight="false" outlineLevel="2" collapsed="false">
      <c r="A138" s="19" t="n">
        <v>126</v>
      </c>
      <c r="B138" s="20" t="s">
        <v>155</v>
      </c>
      <c r="C138" s="20" t="s">
        <v>158</v>
      </c>
      <c r="D138" s="20" t="s">
        <v>23</v>
      </c>
      <c r="E138" s="20" t="n">
        <v>147</v>
      </c>
      <c r="F138" s="20" t="n">
        <v>3</v>
      </c>
      <c r="G138" s="20" t="n">
        <v>0</v>
      </c>
      <c r="H138" s="20" t="n">
        <v>7160</v>
      </c>
      <c r="I138" s="20" t="n">
        <v>7851</v>
      </c>
      <c r="J138" s="20" t="n">
        <v>1271</v>
      </c>
      <c r="K138" s="20" t="n">
        <v>1389</v>
      </c>
      <c r="L138" s="20" t="n">
        <v>4014</v>
      </c>
      <c r="M138" s="20" t="n">
        <v>4274</v>
      </c>
      <c r="N138" s="20" t="n">
        <f aca="false">O138+P138+Q138</f>
        <v>15689</v>
      </c>
      <c r="O138" s="20" t="n">
        <v>13693</v>
      </c>
      <c r="P138" s="20" t="n">
        <v>1562</v>
      </c>
      <c r="Q138" s="19" t="n">
        <v>434</v>
      </c>
    </row>
    <row r="139" customFormat="false" ht="14.25" hidden="false" customHeight="false" outlineLevel="2" collapsed="false">
      <c r="A139" s="19" t="n">
        <v>127</v>
      </c>
      <c r="B139" s="20" t="s">
        <v>155</v>
      </c>
      <c r="C139" s="20" t="s">
        <v>159</v>
      </c>
      <c r="D139" s="20" t="s">
        <v>23</v>
      </c>
      <c r="E139" s="20" t="n">
        <v>84</v>
      </c>
      <c r="F139" s="20" t="n">
        <v>0</v>
      </c>
      <c r="G139" s="20" t="n">
        <v>0</v>
      </c>
      <c r="H139" s="20" t="n">
        <v>5139</v>
      </c>
      <c r="I139" s="20" t="n">
        <v>6089</v>
      </c>
      <c r="J139" s="20" t="n">
        <v>895</v>
      </c>
      <c r="K139" s="20" t="n">
        <v>964</v>
      </c>
      <c r="L139" s="20" t="n">
        <v>3039</v>
      </c>
      <c r="M139" s="20" t="n">
        <v>3424</v>
      </c>
      <c r="N139" s="20" t="n">
        <f aca="false">O139+P139+Q139</f>
        <v>11185</v>
      </c>
      <c r="O139" s="20" t="n">
        <v>10253</v>
      </c>
      <c r="P139" s="20" t="n">
        <v>792</v>
      </c>
      <c r="Q139" s="19" t="n">
        <v>140</v>
      </c>
    </row>
    <row r="140" customFormat="false" ht="14.25" hidden="false" customHeight="false" outlineLevel="2" collapsed="false">
      <c r="A140" s="19" t="n">
        <v>128</v>
      </c>
      <c r="B140" s="20" t="s">
        <v>155</v>
      </c>
      <c r="C140" s="20" t="s">
        <v>160</v>
      </c>
      <c r="D140" s="20" t="s">
        <v>30</v>
      </c>
      <c r="E140" s="20" t="n">
        <v>107</v>
      </c>
      <c r="F140" s="20" t="n">
        <v>2</v>
      </c>
      <c r="G140" s="20" t="n">
        <v>0</v>
      </c>
      <c r="H140" s="20" t="n">
        <v>7533</v>
      </c>
      <c r="I140" s="20" t="n">
        <v>5510</v>
      </c>
      <c r="J140" s="20" t="n">
        <v>1206</v>
      </c>
      <c r="K140" s="20" t="n">
        <v>1461</v>
      </c>
      <c r="L140" s="20" t="n">
        <v>3374</v>
      </c>
      <c r="M140" s="20" t="n">
        <v>3456</v>
      </c>
      <c r="N140" s="20" t="n">
        <f aca="false">O140+P140+Q140</f>
        <v>15615</v>
      </c>
      <c r="O140" s="20" t="n">
        <v>14151</v>
      </c>
      <c r="P140" s="20" t="n">
        <v>1175</v>
      </c>
      <c r="Q140" s="19" t="n">
        <v>289</v>
      </c>
    </row>
    <row r="141" customFormat="false" ht="14.25" hidden="false" customHeight="false" outlineLevel="2" collapsed="false">
      <c r="A141" s="19" t="n">
        <v>129</v>
      </c>
      <c r="B141" s="20" t="s">
        <v>155</v>
      </c>
      <c r="C141" s="20" t="s">
        <v>161</v>
      </c>
      <c r="D141" s="20" t="s">
        <v>30</v>
      </c>
      <c r="E141" s="20" t="n">
        <v>157</v>
      </c>
      <c r="F141" s="20" t="n">
        <v>3</v>
      </c>
      <c r="G141" s="20" t="n">
        <v>1</v>
      </c>
      <c r="H141" s="20" t="n">
        <v>6362</v>
      </c>
      <c r="I141" s="20" t="n">
        <v>6774</v>
      </c>
      <c r="J141" s="20" t="n">
        <v>1066</v>
      </c>
      <c r="K141" s="20" t="n">
        <v>1131</v>
      </c>
      <c r="L141" s="20" t="n">
        <v>3293</v>
      </c>
      <c r="M141" s="20" t="n">
        <v>3414</v>
      </c>
      <c r="N141" s="20" t="n">
        <f aca="false">O141+P141+Q141</f>
        <v>13056</v>
      </c>
      <c r="O141" s="20" t="n">
        <v>10715</v>
      </c>
      <c r="P141" s="20" t="n">
        <v>1902</v>
      </c>
      <c r="Q141" s="19" t="n">
        <v>439</v>
      </c>
    </row>
    <row r="142" customFormat="false" ht="14.25" hidden="false" customHeight="false" outlineLevel="2" collapsed="false">
      <c r="A142" s="19" t="n">
        <v>130</v>
      </c>
      <c r="B142" s="20" t="s">
        <v>155</v>
      </c>
      <c r="C142" s="20" t="s">
        <v>162</v>
      </c>
      <c r="D142" s="20" t="s">
        <v>23</v>
      </c>
      <c r="E142" s="20" t="n">
        <v>103</v>
      </c>
      <c r="F142" s="20" t="n">
        <v>0</v>
      </c>
      <c r="G142" s="20" t="n">
        <v>0</v>
      </c>
      <c r="H142" s="20" t="n">
        <v>6302</v>
      </c>
      <c r="I142" s="20" t="n">
        <v>5480</v>
      </c>
      <c r="J142" s="20" t="n">
        <v>1104</v>
      </c>
      <c r="K142" s="20" t="n">
        <v>1253</v>
      </c>
      <c r="L142" s="20" t="n">
        <v>2725</v>
      </c>
      <c r="M142" s="20" t="n">
        <v>3330</v>
      </c>
      <c r="N142" s="20" t="n">
        <f aca="false">O142+P142+Q142</f>
        <v>16167</v>
      </c>
      <c r="O142" s="20" t="n">
        <v>15278</v>
      </c>
      <c r="P142" s="20" t="n">
        <v>742</v>
      </c>
      <c r="Q142" s="19" t="n">
        <v>147</v>
      </c>
    </row>
    <row r="143" customFormat="false" ht="14.25" hidden="false" customHeight="false" outlineLevel="2" collapsed="false">
      <c r="A143" s="19" t="n">
        <v>131</v>
      </c>
      <c r="B143" s="20" t="s">
        <v>155</v>
      </c>
      <c r="C143" s="20" t="s">
        <v>163</v>
      </c>
      <c r="D143" s="20" t="s">
        <v>23</v>
      </c>
      <c r="E143" s="20" t="n">
        <v>223</v>
      </c>
      <c r="F143" s="20" t="n">
        <v>0</v>
      </c>
      <c r="G143" s="20" t="n">
        <v>1</v>
      </c>
      <c r="H143" s="20" t="n">
        <v>10139</v>
      </c>
      <c r="I143" s="20" t="n">
        <v>9687</v>
      </c>
      <c r="J143" s="20" t="n">
        <v>1610</v>
      </c>
      <c r="K143" s="20" t="n">
        <v>1926</v>
      </c>
      <c r="L143" s="20" t="n">
        <v>4741</v>
      </c>
      <c r="M143" s="20" t="n">
        <v>5362</v>
      </c>
      <c r="N143" s="20" t="n">
        <f aca="false">O143+P143+Q143</f>
        <v>22815</v>
      </c>
      <c r="O143" s="20" t="n">
        <v>21514</v>
      </c>
      <c r="P143" s="20" t="n">
        <v>1129</v>
      </c>
      <c r="Q143" s="19" t="n">
        <v>172</v>
      </c>
    </row>
    <row r="144" customFormat="false" ht="14.25" hidden="false" customHeight="false" outlineLevel="2" collapsed="false">
      <c r="A144" s="19" t="n">
        <v>132</v>
      </c>
      <c r="B144" s="20" t="s">
        <v>155</v>
      </c>
      <c r="C144" s="20" t="s">
        <v>164</v>
      </c>
      <c r="D144" s="20" t="s">
        <v>23</v>
      </c>
      <c r="E144" s="20" t="n">
        <v>92</v>
      </c>
      <c r="F144" s="20" t="n">
        <v>1</v>
      </c>
      <c r="G144" s="20" t="n">
        <v>1</v>
      </c>
      <c r="H144" s="20" t="n">
        <v>5217</v>
      </c>
      <c r="I144" s="20" t="n">
        <v>4753</v>
      </c>
      <c r="J144" s="20" t="n">
        <v>847</v>
      </c>
      <c r="K144" s="20" t="n">
        <v>964</v>
      </c>
      <c r="L144" s="20" t="n">
        <v>2681</v>
      </c>
      <c r="M144" s="20" t="n">
        <v>2799</v>
      </c>
      <c r="N144" s="20" t="n">
        <f aca="false">O144+P144+Q144</f>
        <v>10882</v>
      </c>
      <c r="O144" s="20" t="n">
        <v>9868</v>
      </c>
      <c r="P144" s="20" t="n">
        <v>843</v>
      </c>
      <c r="Q144" s="19" t="n">
        <v>171</v>
      </c>
    </row>
    <row r="145" customFormat="false" ht="14.25" hidden="false" customHeight="false" outlineLevel="2" collapsed="false">
      <c r="A145" s="19" t="n">
        <v>133</v>
      </c>
      <c r="B145" s="20" t="s">
        <v>155</v>
      </c>
      <c r="C145" s="20" t="s">
        <v>165</v>
      </c>
      <c r="D145" s="20" t="s">
        <v>23</v>
      </c>
      <c r="E145" s="20" t="n">
        <v>68</v>
      </c>
      <c r="F145" s="20" t="n">
        <v>2</v>
      </c>
      <c r="G145" s="20" t="n">
        <v>1</v>
      </c>
      <c r="H145" s="20" t="n">
        <v>4703</v>
      </c>
      <c r="I145" s="20" t="n">
        <v>3768</v>
      </c>
      <c r="J145" s="20" t="n">
        <v>895</v>
      </c>
      <c r="K145" s="20" t="n">
        <v>994</v>
      </c>
      <c r="L145" s="20" t="n">
        <v>2160</v>
      </c>
      <c r="M145" s="20" t="n">
        <v>2420</v>
      </c>
      <c r="N145" s="20" t="n">
        <f aca="false">O145+P145+Q145</f>
        <v>10376</v>
      </c>
      <c r="O145" s="20" t="n">
        <v>8973</v>
      </c>
      <c r="P145" s="20" t="n">
        <v>1142</v>
      </c>
      <c r="Q145" s="19" t="n">
        <v>261</v>
      </c>
    </row>
    <row r="146" customFormat="false" ht="14.25" hidden="false" customHeight="false" outlineLevel="1" collapsed="false">
      <c r="A146" s="19"/>
      <c r="B146" s="21" t="s">
        <v>166</v>
      </c>
      <c r="C146" s="20"/>
      <c r="D146" s="20"/>
      <c r="E146" s="20" t="n">
        <f aca="false">SUBTOTAL(9,E135:E145)</f>
        <v>1368</v>
      </c>
      <c r="F146" s="20" t="n">
        <f aca="false">SUBTOTAL(9,F135:F145)</f>
        <v>16</v>
      </c>
      <c r="G146" s="20" t="n">
        <f aca="false">SUBTOTAL(9,G135:G145)</f>
        <v>5</v>
      </c>
      <c r="H146" s="20" t="n">
        <f aca="false">SUBTOTAL(9,H135:H145)</f>
        <v>74096</v>
      </c>
      <c r="I146" s="20" t="n">
        <f aca="false">SUBTOTAL(9,I135:I145)</f>
        <v>72515</v>
      </c>
      <c r="J146" s="20" t="n">
        <f aca="false">SUBTOTAL(9,J135:J145)</f>
        <v>12456</v>
      </c>
      <c r="K146" s="20" t="n">
        <f aca="false">SUBTOTAL(9,K135:K145)</f>
        <v>14217</v>
      </c>
      <c r="L146" s="20" t="n">
        <f aca="false">SUBTOTAL(9,L135:L145)</f>
        <v>36446</v>
      </c>
      <c r="M146" s="20" t="n">
        <f aca="false">SUBTOTAL(9,M135:M145)</f>
        <v>38822</v>
      </c>
      <c r="N146" s="20" t="n">
        <f aca="false">O146+P146+Q146</f>
        <v>158163</v>
      </c>
      <c r="O146" s="20" t="n">
        <f aca="false">SUBTOTAL(9,O135:O145)</f>
        <v>142861</v>
      </c>
      <c r="P146" s="20" t="n">
        <f aca="false">SUBTOTAL(9,P135:P145)</f>
        <v>12590</v>
      </c>
      <c r="Q146" s="19" t="n">
        <f aca="false">SUBTOTAL(9,Q135:Q145)</f>
        <v>2712</v>
      </c>
    </row>
    <row r="147" customFormat="false" ht="14.25" hidden="false" customHeight="false" outlineLevel="2" collapsed="false">
      <c r="A147" s="19" t="n">
        <v>134</v>
      </c>
      <c r="B147" s="20" t="s">
        <v>167</v>
      </c>
      <c r="C147" s="20" t="s">
        <v>168</v>
      </c>
      <c r="D147" s="20" t="s">
        <v>30</v>
      </c>
      <c r="E147" s="20" t="n">
        <v>66</v>
      </c>
      <c r="F147" s="20" t="n">
        <v>0</v>
      </c>
      <c r="G147" s="20" t="n">
        <v>1</v>
      </c>
      <c r="H147" s="20" t="n">
        <v>4710</v>
      </c>
      <c r="I147" s="20" t="n">
        <v>5586</v>
      </c>
      <c r="J147" s="20" t="n">
        <v>877</v>
      </c>
      <c r="K147" s="20" t="n">
        <v>966</v>
      </c>
      <c r="L147" s="20" t="n">
        <v>2746</v>
      </c>
      <c r="M147" s="20" t="n">
        <v>2842</v>
      </c>
      <c r="N147" s="20" t="n">
        <f aca="false">O147+P147+Q147</f>
        <v>9633</v>
      </c>
      <c r="O147" s="20" t="n">
        <v>8523</v>
      </c>
      <c r="P147" s="20" t="n">
        <v>910</v>
      </c>
      <c r="Q147" s="19" t="n">
        <v>200</v>
      </c>
    </row>
    <row r="148" customFormat="false" ht="14.25" hidden="false" customHeight="false" outlineLevel="2" collapsed="false">
      <c r="A148" s="19" t="n">
        <v>135</v>
      </c>
      <c r="B148" s="20" t="s">
        <v>167</v>
      </c>
      <c r="C148" s="20" t="s">
        <v>169</v>
      </c>
      <c r="D148" s="20" t="s">
        <v>30</v>
      </c>
      <c r="E148" s="20" t="n">
        <v>50</v>
      </c>
      <c r="F148" s="20" t="n">
        <v>1</v>
      </c>
      <c r="G148" s="20" t="n">
        <v>0</v>
      </c>
      <c r="H148" s="20" t="n">
        <v>3530</v>
      </c>
      <c r="I148" s="20" t="n">
        <v>4240</v>
      </c>
      <c r="J148" s="20" t="n">
        <v>671</v>
      </c>
      <c r="K148" s="20" t="n">
        <v>697</v>
      </c>
      <c r="L148" s="20" t="n">
        <v>1947</v>
      </c>
      <c r="M148" s="20" t="n">
        <v>2018</v>
      </c>
      <c r="N148" s="20" t="n">
        <f aca="false">O148+P148+Q148</f>
        <v>7212</v>
      </c>
      <c r="O148" s="20" t="n">
        <v>5613</v>
      </c>
      <c r="P148" s="20" t="n">
        <v>1331</v>
      </c>
      <c r="Q148" s="19" t="n">
        <v>268</v>
      </c>
    </row>
    <row r="149" customFormat="false" ht="14.25" hidden="false" customHeight="false" outlineLevel="2" collapsed="false">
      <c r="A149" s="19" t="n">
        <v>136</v>
      </c>
      <c r="B149" s="20" t="s">
        <v>167</v>
      </c>
      <c r="C149" s="20" t="s">
        <v>170</v>
      </c>
      <c r="D149" s="20" t="s">
        <v>30</v>
      </c>
      <c r="E149" s="20" t="n">
        <v>22</v>
      </c>
      <c r="F149" s="20" t="n">
        <v>1</v>
      </c>
      <c r="G149" s="20" t="n">
        <v>0</v>
      </c>
      <c r="H149" s="20" t="n">
        <v>1700</v>
      </c>
      <c r="I149" s="20" t="n">
        <v>2012</v>
      </c>
      <c r="J149" s="20" t="n">
        <v>356</v>
      </c>
      <c r="K149" s="20" t="n">
        <v>305</v>
      </c>
      <c r="L149" s="20" t="n">
        <v>1085</v>
      </c>
      <c r="M149" s="20" t="n">
        <v>1060</v>
      </c>
      <c r="N149" s="20" t="n">
        <f aca="false">O149+P149+Q149</f>
        <v>3642</v>
      </c>
      <c r="O149" s="20" t="n">
        <v>2557</v>
      </c>
      <c r="P149" s="20" t="n">
        <v>823</v>
      </c>
      <c r="Q149" s="19" t="n">
        <v>262</v>
      </c>
    </row>
    <row r="150" customFormat="false" ht="14.25" hidden="false" customHeight="false" outlineLevel="2" collapsed="false">
      <c r="A150" s="19" t="n">
        <v>137</v>
      </c>
      <c r="B150" s="20" t="s">
        <v>167</v>
      </c>
      <c r="C150" s="20" t="s">
        <v>171</v>
      </c>
      <c r="D150" s="20" t="s">
        <v>30</v>
      </c>
      <c r="E150" s="20" t="n">
        <v>111</v>
      </c>
      <c r="F150" s="20" t="n">
        <v>0</v>
      </c>
      <c r="G150" s="20" t="n">
        <v>1</v>
      </c>
      <c r="H150" s="20" t="n">
        <v>5855</v>
      </c>
      <c r="I150" s="20" t="n">
        <v>6554</v>
      </c>
      <c r="J150" s="20" t="n">
        <v>1126</v>
      </c>
      <c r="K150" s="20" t="n">
        <v>1099</v>
      </c>
      <c r="L150" s="20" t="n">
        <v>3342</v>
      </c>
      <c r="M150" s="20" t="n">
        <v>3381</v>
      </c>
      <c r="N150" s="20" t="n">
        <f aca="false">O150+P150+Q150</f>
        <v>11968</v>
      </c>
      <c r="O150" s="20" t="n">
        <v>9644</v>
      </c>
      <c r="P150" s="20" t="n">
        <v>1931</v>
      </c>
      <c r="Q150" s="19" t="n">
        <v>393</v>
      </c>
    </row>
    <row r="151" customFormat="false" ht="14.25" hidden="false" customHeight="false" outlineLevel="2" collapsed="false">
      <c r="A151" s="19" t="n">
        <v>138</v>
      </c>
      <c r="B151" s="20" t="s">
        <v>167</v>
      </c>
      <c r="C151" s="20" t="s">
        <v>172</v>
      </c>
      <c r="D151" s="20" t="s">
        <v>30</v>
      </c>
      <c r="E151" s="20" t="n">
        <v>52</v>
      </c>
      <c r="F151" s="20" t="n">
        <v>1</v>
      </c>
      <c r="G151" s="20" t="n">
        <v>1</v>
      </c>
      <c r="H151" s="20" t="n">
        <v>2049</v>
      </c>
      <c r="I151" s="20" t="n">
        <v>2301</v>
      </c>
      <c r="J151" s="20" t="n">
        <v>385</v>
      </c>
      <c r="K151" s="20" t="n">
        <v>435</v>
      </c>
      <c r="L151" s="20" t="n">
        <v>1161</v>
      </c>
      <c r="M151" s="20" t="n">
        <v>1140</v>
      </c>
      <c r="N151" s="20" t="n">
        <f aca="false">O151+P151+Q151</f>
        <v>4192</v>
      </c>
      <c r="O151" s="20" t="n">
        <v>3590</v>
      </c>
      <c r="P151" s="20" t="n">
        <v>493</v>
      </c>
      <c r="Q151" s="19" t="n">
        <v>109</v>
      </c>
    </row>
    <row r="152" customFormat="false" ht="14.25" hidden="false" customHeight="false" outlineLevel="2" collapsed="false">
      <c r="A152" s="19" t="n">
        <v>139</v>
      </c>
      <c r="B152" s="20" t="s">
        <v>167</v>
      </c>
      <c r="C152" s="20" t="s">
        <v>173</v>
      </c>
      <c r="D152" s="20" t="s">
        <v>30</v>
      </c>
      <c r="E152" s="20" t="n">
        <v>70</v>
      </c>
      <c r="F152" s="20" t="n">
        <v>1</v>
      </c>
      <c r="G152" s="20" t="n">
        <v>0</v>
      </c>
      <c r="H152" s="20" t="n">
        <v>3707</v>
      </c>
      <c r="I152" s="20" t="n">
        <v>4260</v>
      </c>
      <c r="J152" s="20" t="n">
        <v>740</v>
      </c>
      <c r="K152" s="20" t="n">
        <v>715</v>
      </c>
      <c r="L152" s="20" t="n">
        <v>2096</v>
      </c>
      <c r="M152" s="20" t="n">
        <v>2164</v>
      </c>
      <c r="N152" s="20" t="n">
        <f aca="false">O152+P152+Q152</f>
        <v>7535</v>
      </c>
      <c r="O152" s="20" t="n">
        <v>6303</v>
      </c>
      <c r="P152" s="20" t="n">
        <v>1020</v>
      </c>
      <c r="Q152" s="19" t="n">
        <v>212</v>
      </c>
    </row>
    <row r="153" customFormat="false" ht="14.25" hidden="false" customHeight="false" outlineLevel="2" collapsed="false">
      <c r="A153" s="19" t="n">
        <v>140</v>
      </c>
      <c r="B153" s="20" t="s">
        <v>167</v>
      </c>
      <c r="C153" s="20" t="s">
        <v>174</v>
      </c>
      <c r="D153" s="20" t="s">
        <v>30</v>
      </c>
      <c r="E153" s="20" t="n">
        <v>75</v>
      </c>
      <c r="F153" s="20" t="n">
        <v>0</v>
      </c>
      <c r="G153" s="20" t="n">
        <v>0</v>
      </c>
      <c r="H153" s="20" t="n">
        <v>3690</v>
      </c>
      <c r="I153" s="20" t="n">
        <v>4387</v>
      </c>
      <c r="J153" s="20" t="n">
        <v>461</v>
      </c>
      <c r="K153" s="20" t="n">
        <v>535</v>
      </c>
      <c r="L153" s="20" t="n">
        <v>2220</v>
      </c>
      <c r="M153" s="20" t="n">
        <v>2242</v>
      </c>
      <c r="N153" s="20" t="n">
        <f aca="false">O153+P153+Q153</f>
        <v>7523</v>
      </c>
      <c r="O153" s="20" t="n">
        <v>6207</v>
      </c>
      <c r="P153" s="20" t="n">
        <v>1049</v>
      </c>
      <c r="Q153" s="19" t="n">
        <v>267</v>
      </c>
    </row>
    <row r="154" customFormat="false" ht="14.25" hidden="false" customHeight="false" outlineLevel="2" collapsed="false">
      <c r="A154" s="19" t="n">
        <v>141</v>
      </c>
      <c r="B154" s="20" t="s">
        <v>167</v>
      </c>
      <c r="C154" s="20" t="s">
        <v>167</v>
      </c>
      <c r="D154" s="20" t="s">
        <v>26</v>
      </c>
      <c r="E154" s="20" t="n">
        <v>54</v>
      </c>
      <c r="F154" s="20" t="n">
        <v>0</v>
      </c>
      <c r="G154" s="20" t="n">
        <v>2</v>
      </c>
      <c r="H154" s="20" t="n">
        <v>2324</v>
      </c>
      <c r="I154" s="20" t="n">
        <v>2864</v>
      </c>
      <c r="J154" s="20" t="n">
        <v>376</v>
      </c>
      <c r="K154" s="20" t="n">
        <v>420</v>
      </c>
      <c r="L154" s="20" t="n">
        <v>829</v>
      </c>
      <c r="M154" s="20" t="n">
        <v>800</v>
      </c>
      <c r="N154" s="20" t="n">
        <f aca="false">O154+P154+Q154</f>
        <v>4593</v>
      </c>
      <c r="O154" s="20" t="n">
        <v>3637</v>
      </c>
      <c r="P154" s="20" t="n">
        <v>886</v>
      </c>
      <c r="Q154" s="19" t="n">
        <v>70</v>
      </c>
    </row>
    <row r="155" customFormat="false" ht="14.25" hidden="false" customHeight="false" outlineLevel="2" collapsed="false">
      <c r="A155" s="19" t="n">
        <v>142</v>
      </c>
      <c r="B155" s="20" t="s">
        <v>167</v>
      </c>
      <c r="C155" s="20" t="s">
        <v>167</v>
      </c>
      <c r="D155" s="20" t="s">
        <v>30</v>
      </c>
      <c r="E155" s="20" t="n">
        <v>73</v>
      </c>
      <c r="F155" s="20" t="n">
        <v>2</v>
      </c>
      <c r="G155" s="20" t="n">
        <v>0</v>
      </c>
      <c r="H155" s="20" t="n">
        <v>3530</v>
      </c>
      <c r="I155" s="20" t="n">
        <v>3929</v>
      </c>
      <c r="J155" s="20" t="n">
        <v>681</v>
      </c>
      <c r="K155" s="20" t="n">
        <v>712</v>
      </c>
      <c r="L155" s="20" t="n">
        <v>1838</v>
      </c>
      <c r="M155" s="20" t="n">
        <v>1816</v>
      </c>
      <c r="N155" s="20" t="n">
        <f aca="false">O155+P155+Q155</f>
        <v>7054</v>
      </c>
      <c r="O155" s="20" t="n">
        <v>5407</v>
      </c>
      <c r="P155" s="20" t="n">
        <v>1378</v>
      </c>
      <c r="Q155" s="19" t="n">
        <v>269</v>
      </c>
    </row>
    <row r="156" customFormat="false" ht="14.25" hidden="false" customHeight="false" outlineLevel="2" collapsed="false">
      <c r="A156" s="19" t="n">
        <v>143</v>
      </c>
      <c r="B156" s="20" t="s">
        <v>167</v>
      </c>
      <c r="C156" s="20" t="s">
        <v>175</v>
      </c>
      <c r="D156" s="20" t="s">
        <v>30</v>
      </c>
      <c r="E156" s="20" t="n">
        <v>32</v>
      </c>
      <c r="F156" s="20" t="n">
        <v>2</v>
      </c>
      <c r="G156" s="20" t="n">
        <v>0</v>
      </c>
      <c r="H156" s="20" t="n">
        <v>2061</v>
      </c>
      <c r="I156" s="20" t="n">
        <v>2053</v>
      </c>
      <c r="J156" s="20" t="n">
        <v>334</v>
      </c>
      <c r="K156" s="20" t="n">
        <v>281</v>
      </c>
      <c r="L156" s="20" t="n">
        <v>997</v>
      </c>
      <c r="M156" s="20" t="n">
        <v>1000</v>
      </c>
      <c r="N156" s="20" t="n">
        <f aca="false">O156+P156+Q156</f>
        <v>3924</v>
      </c>
      <c r="O156" s="20" t="n">
        <v>2981</v>
      </c>
      <c r="P156" s="20" t="n">
        <v>767</v>
      </c>
      <c r="Q156" s="19" t="n">
        <v>176</v>
      </c>
    </row>
    <row r="157" customFormat="false" ht="14.25" hidden="false" customHeight="false" outlineLevel="2" collapsed="false">
      <c r="A157" s="19" t="n">
        <v>144</v>
      </c>
      <c r="B157" s="20" t="s">
        <v>167</v>
      </c>
      <c r="C157" s="20" t="s">
        <v>176</v>
      </c>
      <c r="D157" s="20" t="s">
        <v>30</v>
      </c>
      <c r="E157" s="20" t="n">
        <v>53</v>
      </c>
      <c r="F157" s="20" t="n">
        <v>1</v>
      </c>
      <c r="G157" s="20" t="n">
        <v>1</v>
      </c>
      <c r="H157" s="20" t="n">
        <v>3273</v>
      </c>
      <c r="I157" s="20" t="n">
        <v>3892</v>
      </c>
      <c r="J157" s="20" t="n">
        <v>545</v>
      </c>
      <c r="K157" s="20" t="n">
        <v>633</v>
      </c>
      <c r="L157" s="20" t="n">
        <v>1882</v>
      </c>
      <c r="M157" s="20" t="n">
        <v>1926</v>
      </c>
      <c r="N157" s="20" t="n">
        <f aca="false">O157+P157+Q157</f>
        <v>6660</v>
      </c>
      <c r="O157" s="20" t="n">
        <v>5532</v>
      </c>
      <c r="P157" s="20" t="n">
        <v>927</v>
      </c>
      <c r="Q157" s="19" t="n">
        <v>201</v>
      </c>
    </row>
    <row r="158" customFormat="false" ht="14.25" hidden="false" customHeight="false" outlineLevel="2" collapsed="false">
      <c r="A158" s="19" t="n">
        <v>145</v>
      </c>
      <c r="B158" s="20" t="s">
        <v>167</v>
      </c>
      <c r="C158" s="20" t="s">
        <v>177</v>
      </c>
      <c r="D158" s="20" t="s">
        <v>30</v>
      </c>
      <c r="E158" s="20" t="n">
        <v>41</v>
      </c>
      <c r="F158" s="20" t="n">
        <v>0</v>
      </c>
      <c r="G158" s="20" t="n">
        <v>0</v>
      </c>
      <c r="H158" s="20" t="n">
        <v>2477</v>
      </c>
      <c r="I158" s="20" t="n">
        <v>2805</v>
      </c>
      <c r="J158" s="20" t="n">
        <v>1904</v>
      </c>
      <c r="K158" s="20" t="n">
        <v>2029</v>
      </c>
      <c r="L158" s="20" t="n">
        <v>1249</v>
      </c>
      <c r="M158" s="20" t="n">
        <v>1385</v>
      </c>
      <c r="N158" s="20" t="n">
        <f aca="false">O158+P158+Q158</f>
        <v>5380</v>
      </c>
      <c r="O158" s="20" t="n">
        <v>4511</v>
      </c>
      <c r="P158" s="20" t="n">
        <v>723</v>
      </c>
      <c r="Q158" s="19" t="n">
        <v>146</v>
      </c>
    </row>
    <row r="159" customFormat="false" ht="14.25" hidden="false" customHeight="false" outlineLevel="2" collapsed="false">
      <c r="A159" s="19" t="n">
        <v>146</v>
      </c>
      <c r="B159" s="20" t="s">
        <v>167</v>
      </c>
      <c r="C159" s="20" t="s">
        <v>178</v>
      </c>
      <c r="D159" s="20" t="s">
        <v>30</v>
      </c>
      <c r="E159" s="20" t="n">
        <v>51</v>
      </c>
      <c r="F159" s="20" t="n">
        <v>0</v>
      </c>
      <c r="G159" s="20" t="n">
        <v>0</v>
      </c>
      <c r="H159" s="20" t="n">
        <v>3132</v>
      </c>
      <c r="I159" s="20" t="n">
        <v>3507</v>
      </c>
      <c r="J159" s="20" t="n">
        <v>576</v>
      </c>
      <c r="K159" s="20" t="n">
        <v>576</v>
      </c>
      <c r="L159" s="20" t="n">
        <v>1682</v>
      </c>
      <c r="M159" s="20" t="n">
        <v>1615</v>
      </c>
      <c r="N159" s="20" t="n">
        <f aca="false">O159+P159+Q159</f>
        <v>6206</v>
      </c>
      <c r="O159" s="20" t="n">
        <v>5151</v>
      </c>
      <c r="P159" s="20" t="n">
        <v>872</v>
      </c>
      <c r="Q159" s="19" t="n">
        <v>183</v>
      </c>
    </row>
    <row r="160" customFormat="false" ht="14.25" hidden="false" customHeight="false" outlineLevel="1" collapsed="false">
      <c r="A160" s="19"/>
      <c r="B160" s="21" t="s">
        <v>179</v>
      </c>
      <c r="C160" s="20"/>
      <c r="D160" s="20"/>
      <c r="E160" s="20" t="n">
        <f aca="false">SUBTOTAL(9,E147:E159)</f>
        <v>750</v>
      </c>
      <c r="F160" s="20" t="n">
        <f aca="false">SUBTOTAL(9,F147:F159)</f>
        <v>9</v>
      </c>
      <c r="G160" s="20" t="n">
        <f aca="false">SUBTOTAL(9,G147:G159)</f>
        <v>6</v>
      </c>
      <c r="H160" s="20" t="n">
        <f aca="false">SUBTOTAL(9,H147:H159)</f>
        <v>42038</v>
      </c>
      <c r="I160" s="20" t="n">
        <f aca="false">SUBTOTAL(9,I147:I159)</f>
        <v>48390</v>
      </c>
      <c r="J160" s="20" t="n">
        <f aca="false">SUBTOTAL(9,J147:J159)</f>
        <v>9032</v>
      </c>
      <c r="K160" s="20" t="n">
        <f aca="false">SUBTOTAL(9,K147:K159)</f>
        <v>9403</v>
      </c>
      <c r="L160" s="20" t="n">
        <f aca="false">SUBTOTAL(9,L147:L159)</f>
        <v>23074</v>
      </c>
      <c r="M160" s="20" t="n">
        <f aca="false">SUBTOTAL(9,M147:M159)</f>
        <v>23389</v>
      </c>
      <c r="N160" s="20" t="n">
        <f aca="false">O160+P160+Q160</f>
        <v>85522</v>
      </c>
      <c r="O160" s="20" t="n">
        <f aca="false">SUBTOTAL(9,O147:O159)</f>
        <v>69656</v>
      </c>
      <c r="P160" s="20" t="n">
        <f aca="false">SUBTOTAL(9,P147:P159)</f>
        <v>13110</v>
      </c>
      <c r="Q160" s="19" t="n">
        <f aca="false">SUBTOTAL(9,Q147:Q159)</f>
        <v>2756</v>
      </c>
    </row>
    <row r="161" customFormat="false" ht="14.25" hidden="false" customHeight="false" outlineLevel="2" collapsed="false">
      <c r="A161" s="19" t="n">
        <v>147</v>
      </c>
      <c r="B161" s="20" t="s">
        <v>180</v>
      </c>
      <c r="C161" s="20" t="s">
        <v>181</v>
      </c>
      <c r="D161" s="20" t="s">
        <v>23</v>
      </c>
      <c r="E161" s="20" t="n">
        <v>91</v>
      </c>
      <c r="F161" s="20" t="n">
        <v>3</v>
      </c>
      <c r="G161" s="20" t="n">
        <v>0</v>
      </c>
      <c r="H161" s="20" t="n">
        <v>4019</v>
      </c>
      <c r="I161" s="20" t="n">
        <v>3297</v>
      </c>
      <c r="J161" s="20" t="n">
        <v>843</v>
      </c>
      <c r="K161" s="20" t="n">
        <v>837</v>
      </c>
      <c r="L161" s="20" t="n">
        <v>1646</v>
      </c>
      <c r="M161" s="20" t="n">
        <v>1635</v>
      </c>
      <c r="N161" s="20" t="n">
        <f aca="false">O161+P161+Q161</f>
        <v>9077</v>
      </c>
      <c r="O161" s="20" t="n">
        <v>8306</v>
      </c>
      <c r="P161" s="20" t="n">
        <v>641</v>
      </c>
      <c r="Q161" s="19" t="n">
        <v>130</v>
      </c>
    </row>
    <row r="162" customFormat="false" ht="14.25" hidden="false" customHeight="false" outlineLevel="2" collapsed="false">
      <c r="A162" s="19" t="n">
        <v>148</v>
      </c>
      <c r="B162" s="20" t="s">
        <v>180</v>
      </c>
      <c r="C162" s="20" t="s">
        <v>182</v>
      </c>
      <c r="D162" s="20" t="s">
        <v>30</v>
      </c>
      <c r="E162" s="20" t="n">
        <v>60</v>
      </c>
      <c r="F162" s="20" t="n">
        <v>1</v>
      </c>
      <c r="G162" s="20" t="n">
        <v>2</v>
      </c>
      <c r="H162" s="20" t="n">
        <v>4954</v>
      </c>
      <c r="I162" s="20" t="n">
        <v>5119</v>
      </c>
      <c r="J162" s="20" t="n">
        <v>939</v>
      </c>
      <c r="K162" s="20" t="n">
        <v>971</v>
      </c>
      <c r="L162" s="20" t="n">
        <v>2526</v>
      </c>
      <c r="M162" s="20" t="n">
        <v>2582</v>
      </c>
      <c r="N162" s="20" t="n">
        <f aca="false">O162+P162+Q162</f>
        <v>10113</v>
      </c>
      <c r="O162" s="20" t="n">
        <v>9075</v>
      </c>
      <c r="P162" s="20" t="n">
        <v>871</v>
      </c>
      <c r="Q162" s="19" t="n">
        <v>167</v>
      </c>
    </row>
    <row r="163" customFormat="false" ht="14.25" hidden="false" customHeight="false" outlineLevel="2" collapsed="false">
      <c r="A163" s="19" t="n">
        <v>149</v>
      </c>
      <c r="B163" s="20" t="s">
        <v>180</v>
      </c>
      <c r="C163" s="20" t="s">
        <v>183</v>
      </c>
      <c r="D163" s="20" t="s">
        <v>30</v>
      </c>
      <c r="E163" s="20" t="n">
        <v>78</v>
      </c>
      <c r="F163" s="20" t="n">
        <v>2</v>
      </c>
      <c r="G163" s="20" t="n">
        <v>2</v>
      </c>
      <c r="H163" s="20" t="n">
        <v>4089</v>
      </c>
      <c r="I163" s="20" t="n">
        <v>3575</v>
      </c>
      <c r="J163" s="20" t="n">
        <v>633</v>
      </c>
      <c r="K163" s="20" t="n">
        <v>640</v>
      </c>
      <c r="L163" s="20" t="n">
        <v>1921</v>
      </c>
      <c r="M163" s="20" t="n">
        <v>1978</v>
      </c>
      <c r="N163" s="20" t="n">
        <f aca="false">O163+P163+Q163</f>
        <v>8599</v>
      </c>
      <c r="O163" s="20" t="n">
        <v>8177</v>
      </c>
      <c r="P163" s="20" t="n">
        <v>366</v>
      </c>
      <c r="Q163" s="19" t="n">
        <v>56</v>
      </c>
    </row>
    <row r="164" customFormat="false" ht="14.25" hidden="false" customHeight="false" outlineLevel="2" collapsed="false">
      <c r="A164" s="19" t="n">
        <v>150</v>
      </c>
      <c r="B164" s="20" t="s">
        <v>180</v>
      </c>
      <c r="C164" s="20" t="s">
        <v>180</v>
      </c>
      <c r="D164" s="20" t="s">
        <v>26</v>
      </c>
      <c r="E164" s="20" t="n">
        <v>76</v>
      </c>
      <c r="F164" s="20" t="n">
        <v>2</v>
      </c>
      <c r="G164" s="20" t="n">
        <v>1</v>
      </c>
      <c r="H164" s="20" t="n">
        <v>1821</v>
      </c>
      <c r="I164" s="20" t="n">
        <v>2209</v>
      </c>
      <c r="J164" s="20" t="n">
        <v>437</v>
      </c>
      <c r="K164" s="20" t="n">
        <v>454</v>
      </c>
      <c r="L164" s="20" t="n">
        <v>988</v>
      </c>
      <c r="M164" s="20" t="n">
        <v>1009</v>
      </c>
      <c r="N164" s="20" t="n">
        <f aca="false">O164+P164+Q164</f>
        <v>6554</v>
      </c>
      <c r="O164" s="20" t="n">
        <v>5947</v>
      </c>
      <c r="P164" s="20" t="n">
        <v>493</v>
      </c>
      <c r="Q164" s="19" t="n">
        <v>114</v>
      </c>
    </row>
    <row r="165" customFormat="false" ht="14.25" hidden="false" customHeight="false" outlineLevel="2" collapsed="false">
      <c r="A165" s="19" t="n">
        <v>151</v>
      </c>
      <c r="B165" s="20" t="s">
        <v>180</v>
      </c>
      <c r="C165" s="20" t="s">
        <v>180</v>
      </c>
      <c r="D165" s="20" t="s">
        <v>23</v>
      </c>
      <c r="E165" s="20" t="n">
        <v>97</v>
      </c>
      <c r="F165" s="20" t="n">
        <v>1</v>
      </c>
      <c r="G165" s="20" t="n">
        <v>1</v>
      </c>
      <c r="H165" s="20" t="n">
        <v>5422</v>
      </c>
      <c r="I165" s="20" t="n">
        <v>5379</v>
      </c>
      <c r="J165" s="20" t="n">
        <v>1009</v>
      </c>
      <c r="K165" s="20" t="n">
        <v>1089</v>
      </c>
      <c r="L165" s="20" t="n">
        <v>3042</v>
      </c>
      <c r="M165" s="20" t="n">
        <v>3030</v>
      </c>
      <c r="N165" s="20" t="n">
        <f aca="false">O165+P165+Q165</f>
        <v>11088</v>
      </c>
      <c r="O165" s="20" t="n">
        <v>10700</v>
      </c>
      <c r="P165" s="20" t="n">
        <v>306</v>
      </c>
      <c r="Q165" s="19" t="n">
        <v>82</v>
      </c>
    </row>
    <row r="166" customFormat="false" ht="14.25" hidden="false" customHeight="false" outlineLevel="2" collapsed="false">
      <c r="A166" s="19" t="n">
        <v>152</v>
      </c>
      <c r="B166" s="20" t="s">
        <v>180</v>
      </c>
      <c r="C166" s="20" t="s">
        <v>184</v>
      </c>
      <c r="D166" s="20" t="s">
        <v>23</v>
      </c>
      <c r="E166" s="20" t="n">
        <v>123</v>
      </c>
      <c r="F166" s="20" t="n">
        <v>2</v>
      </c>
      <c r="G166" s="20" t="n">
        <v>0</v>
      </c>
      <c r="H166" s="20" t="n">
        <v>5260</v>
      </c>
      <c r="I166" s="20" t="n">
        <v>4918</v>
      </c>
      <c r="J166" s="20" t="n">
        <v>1002</v>
      </c>
      <c r="K166" s="20" t="n">
        <v>1074</v>
      </c>
      <c r="L166" s="20" t="n">
        <v>2354</v>
      </c>
      <c r="M166" s="20" t="n">
        <v>2412</v>
      </c>
      <c r="N166" s="20" t="n">
        <f aca="false">O166+P166+Q166</f>
        <v>10830</v>
      </c>
      <c r="O166" s="20" t="n">
        <v>10407</v>
      </c>
      <c r="P166" s="20" t="n">
        <v>340</v>
      </c>
      <c r="Q166" s="19" t="n">
        <v>83</v>
      </c>
    </row>
    <row r="167" customFormat="false" ht="14.25" hidden="false" customHeight="false" outlineLevel="2" collapsed="false">
      <c r="A167" s="19" t="n">
        <v>153</v>
      </c>
      <c r="B167" s="20" t="s">
        <v>180</v>
      </c>
      <c r="C167" s="20" t="s">
        <v>185</v>
      </c>
      <c r="D167" s="20" t="s">
        <v>23</v>
      </c>
      <c r="E167" s="20" t="n">
        <v>89</v>
      </c>
      <c r="F167" s="20" t="n">
        <v>2</v>
      </c>
      <c r="G167" s="20" t="n">
        <v>1</v>
      </c>
      <c r="H167" s="20" t="n">
        <v>4489</v>
      </c>
      <c r="I167" s="20" t="n">
        <v>4039</v>
      </c>
      <c r="J167" s="20" t="n">
        <v>928</v>
      </c>
      <c r="K167" s="20" t="n">
        <v>845</v>
      </c>
      <c r="L167" s="20" t="n">
        <v>1990</v>
      </c>
      <c r="M167" s="20" t="n">
        <v>2006</v>
      </c>
      <c r="N167" s="20" t="n">
        <f aca="false">O167+P167+Q167</f>
        <v>8872</v>
      </c>
      <c r="O167" s="20" t="n">
        <v>8335</v>
      </c>
      <c r="P167" s="20" t="n">
        <v>448</v>
      </c>
      <c r="Q167" s="19" t="n">
        <v>89</v>
      </c>
    </row>
    <row r="168" customFormat="false" ht="14.25" hidden="false" customHeight="false" outlineLevel="2" collapsed="false">
      <c r="A168" s="19" t="n">
        <v>154</v>
      </c>
      <c r="B168" s="20" t="s">
        <v>180</v>
      </c>
      <c r="C168" s="20" t="s">
        <v>186</v>
      </c>
      <c r="D168" s="20" t="s">
        <v>30</v>
      </c>
      <c r="E168" s="20" t="n">
        <v>97</v>
      </c>
      <c r="F168" s="20" t="n">
        <v>2</v>
      </c>
      <c r="G168" s="20" t="n">
        <v>0</v>
      </c>
      <c r="H168" s="20" t="n">
        <v>4102</v>
      </c>
      <c r="I168" s="20" t="n">
        <v>3472</v>
      </c>
      <c r="J168" s="20" t="n">
        <v>659</v>
      </c>
      <c r="K168" s="20" t="n">
        <v>731</v>
      </c>
      <c r="L168" s="20" t="n">
        <v>1813</v>
      </c>
      <c r="M168" s="20" t="n">
        <v>1838</v>
      </c>
      <c r="N168" s="20" t="n">
        <f aca="false">O168+P168+Q168</f>
        <v>8163</v>
      </c>
      <c r="O168" s="20" t="n">
        <v>7564</v>
      </c>
      <c r="P168" s="20" t="n">
        <v>504</v>
      </c>
      <c r="Q168" s="19" t="n">
        <v>95</v>
      </c>
    </row>
    <row r="169" customFormat="false" ht="14.25" hidden="false" customHeight="false" outlineLevel="2" collapsed="false">
      <c r="A169" s="19" t="n">
        <v>155</v>
      </c>
      <c r="B169" s="20" t="s">
        <v>180</v>
      </c>
      <c r="C169" s="20" t="s">
        <v>187</v>
      </c>
      <c r="D169" s="20" t="s">
        <v>30</v>
      </c>
      <c r="E169" s="20" t="n">
        <v>26</v>
      </c>
      <c r="F169" s="20" t="n">
        <v>0</v>
      </c>
      <c r="G169" s="20" t="n">
        <v>0</v>
      </c>
      <c r="H169" s="20" t="n">
        <v>3361</v>
      </c>
      <c r="I169" s="20" t="n">
        <v>3492</v>
      </c>
      <c r="J169" s="20" t="n">
        <v>681</v>
      </c>
      <c r="K169" s="20" t="n">
        <v>639</v>
      </c>
      <c r="L169" s="20" t="n">
        <v>1569</v>
      </c>
      <c r="M169" s="20" t="n">
        <v>1533</v>
      </c>
      <c r="N169" s="20" t="n">
        <f aca="false">O169+P169+Q169</f>
        <v>6559</v>
      </c>
      <c r="O169" s="20" t="n">
        <v>5983</v>
      </c>
      <c r="P169" s="20" t="n">
        <v>484</v>
      </c>
      <c r="Q169" s="19" t="n">
        <v>92</v>
      </c>
    </row>
    <row r="170" customFormat="false" ht="14.25" hidden="false" customHeight="false" outlineLevel="2" collapsed="false">
      <c r="A170" s="19" t="n">
        <v>156</v>
      </c>
      <c r="B170" s="20" t="s">
        <v>180</v>
      </c>
      <c r="C170" s="20" t="s">
        <v>188</v>
      </c>
      <c r="D170" s="20" t="s">
        <v>23</v>
      </c>
      <c r="E170" s="20" t="n">
        <v>151</v>
      </c>
      <c r="F170" s="20" t="n">
        <v>0</v>
      </c>
      <c r="G170" s="20" t="n">
        <v>0</v>
      </c>
      <c r="H170" s="20" t="n">
        <v>5403</v>
      </c>
      <c r="I170" s="20" t="n">
        <v>5164</v>
      </c>
      <c r="J170" s="20" t="n">
        <v>964</v>
      </c>
      <c r="K170" s="20" t="n">
        <v>1010</v>
      </c>
      <c r="L170" s="20" t="n">
        <v>2608</v>
      </c>
      <c r="M170" s="20" t="n">
        <v>2556</v>
      </c>
      <c r="N170" s="20" t="n">
        <f aca="false">O170+P170+Q170</f>
        <v>10800</v>
      </c>
      <c r="O170" s="20" t="n">
        <v>10129</v>
      </c>
      <c r="P170" s="20" t="n">
        <v>575</v>
      </c>
      <c r="Q170" s="19" t="n">
        <v>96</v>
      </c>
    </row>
    <row r="171" customFormat="false" ht="14.25" hidden="false" customHeight="false" outlineLevel="1" collapsed="false">
      <c r="A171" s="19"/>
      <c r="B171" s="21" t="s">
        <v>189</v>
      </c>
      <c r="C171" s="20"/>
      <c r="D171" s="20"/>
      <c r="E171" s="20" t="n">
        <f aca="false">SUBTOTAL(9,E161:E170)</f>
        <v>888</v>
      </c>
      <c r="F171" s="20" t="n">
        <f aca="false">SUBTOTAL(9,F161:F170)</f>
        <v>15</v>
      </c>
      <c r="G171" s="20" t="n">
        <f aca="false">SUBTOTAL(9,G161:G170)</f>
        <v>7</v>
      </c>
      <c r="H171" s="20" t="n">
        <f aca="false">SUBTOTAL(9,H161:H170)</f>
        <v>42920</v>
      </c>
      <c r="I171" s="20" t="n">
        <f aca="false">SUBTOTAL(9,I161:I170)</f>
        <v>40664</v>
      </c>
      <c r="J171" s="20" t="n">
        <f aca="false">SUBTOTAL(9,J161:J170)</f>
        <v>8095</v>
      </c>
      <c r="K171" s="20" t="n">
        <f aca="false">SUBTOTAL(9,K161:K170)</f>
        <v>8290</v>
      </c>
      <c r="L171" s="20" t="n">
        <f aca="false">SUBTOTAL(9,L161:L170)</f>
        <v>20457</v>
      </c>
      <c r="M171" s="20" t="n">
        <f aca="false">SUBTOTAL(9,M161:M170)</f>
        <v>20579</v>
      </c>
      <c r="N171" s="20" t="n">
        <f aca="false">O171+P171+Q171</f>
        <v>90655</v>
      </c>
      <c r="O171" s="20" t="n">
        <f aca="false">SUBTOTAL(9,O161:O170)</f>
        <v>84623</v>
      </c>
      <c r="P171" s="20" t="n">
        <f aca="false">SUBTOTAL(9,P161:P170)</f>
        <v>5028</v>
      </c>
      <c r="Q171" s="19" t="n">
        <f aca="false">SUBTOTAL(9,Q161:Q170)</f>
        <v>1004</v>
      </c>
    </row>
    <row r="172" customFormat="false" ht="14.25" hidden="false" customHeight="false" outlineLevel="2" collapsed="false">
      <c r="A172" s="19" t="n">
        <v>157</v>
      </c>
      <c r="B172" s="20" t="s">
        <v>190</v>
      </c>
      <c r="C172" s="20" t="s">
        <v>191</v>
      </c>
      <c r="D172" s="20" t="s">
        <v>23</v>
      </c>
      <c r="E172" s="20" t="n">
        <v>162</v>
      </c>
      <c r="F172" s="20" t="n">
        <v>1</v>
      </c>
      <c r="G172" s="20" t="n">
        <v>0</v>
      </c>
      <c r="H172" s="20" t="n">
        <v>7879</v>
      </c>
      <c r="I172" s="20" t="n">
        <v>8479</v>
      </c>
      <c r="J172" s="20" t="n">
        <v>1410</v>
      </c>
      <c r="K172" s="20" t="n">
        <v>1425</v>
      </c>
      <c r="L172" s="20" t="n">
        <v>3754</v>
      </c>
      <c r="M172" s="20" t="n">
        <v>4034</v>
      </c>
      <c r="N172" s="20" t="n">
        <f aca="false">O172+P172+Q172</f>
        <v>15631</v>
      </c>
      <c r="O172" s="20" t="n">
        <v>13806</v>
      </c>
      <c r="P172" s="20" t="n">
        <v>1507</v>
      </c>
      <c r="Q172" s="19" t="n">
        <v>318</v>
      </c>
    </row>
    <row r="173" customFormat="false" ht="14.25" hidden="false" customHeight="false" outlineLevel="2" collapsed="false">
      <c r="A173" s="19" t="n">
        <v>158</v>
      </c>
      <c r="B173" s="20" t="s">
        <v>190</v>
      </c>
      <c r="C173" s="20" t="s">
        <v>192</v>
      </c>
      <c r="D173" s="20" t="s">
        <v>23</v>
      </c>
      <c r="E173" s="20" t="n">
        <v>170</v>
      </c>
      <c r="F173" s="20" t="n">
        <v>1</v>
      </c>
      <c r="G173" s="20" t="n">
        <v>1</v>
      </c>
      <c r="H173" s="20" t="n">
        <v>9132</v>
      </c>
      <c r="I173" s="20" t="n">
        <v>10730</v>
      </c>
      <c r="J173" s="20" t="n">
        <v>1743</v>
      </c>
      <c r="K173" s="20" t="n">
        <v>1780</v>
      </c>
      <c r="L173" s="20" t="n">
        <v>5197</v>
      </c>
      <c r="M173" s="20" t="n">
        <v>5533</v>
      </c>
      <c r="N173" s="20" t="n">
        <f aca="false">O173+P173+Q173</f>
        <v>19998</v>
      </c>
      <c r="O173" s="20" t="n">
        <v>18040</v>
      </c>
      <c r="P173" s="20" t="n">
        <v>1662</v>
      </c>
      <c r="Q173" s="19" t="n">
        <v>296</v>
      </c>
    </row>
    <row r="174" customFormat="false" ht="14.25" hidden="false" customHeight="false" outlineLevel="2" collapsed="false">
      <c r="A174" s="19" t="n">
        <v>159</v>
      </c>
      <c r="B174" s="20" t="s">
        <v>190</v>
      </c>
      <c r="C174" s="20" t="s">
        <v>190</v>
      </c>
      <c r="D174" s="20" t="s">
        <v>26</v>
      </c>
      <c r="E174" s="20" t="n">
        <v>86</v>
      </c>
      <c r="F174" s="20" t="n">
        <v>0</v>
      </c>
      <c r="G174" s="20" t="n">
        <v>0</v>
      </c>
      <c r="H174" s="20" t="n">
        <v>5570</v>
      </c>
      <c r="I174" s="20" t="n">
        <v>7922</v>
      </c>
      <c r="J174" s="20" t="n">
        <v>771</v>
      </c>
      <c r="K174" s="20" t="n">
        <v>799</v>
      </c>
      <c r="L174" s="20" t="n">
        <v>3892</v>
      </c>
      <c r="M174" s="20" t="n">
        <v>3922</v>
      </c>
      <c r="N174" s="20" t="n">
        <f aca="false">O174+P174+Q174</f>
        <v>8520</v>
      </c>
      <c r="O174" s="20" t="n">
        <v>7585</v>
      </c>
      <c r="P174" s="20" t="n">
        <v>775</v>
      </c>
      <c r="Q174" s="19" t="n">
        <v>160</v>
      </c>
    </row>
    <row r="175" customFormat="false" ht="14.25" hidden="false" customHeight="false" outlineLevel="2" collapsed="false">
      <c r="A175" s="19" t="n">
        <v>160</v>
      </c>
      <c r="B175" s="20" t="s">
        <v>190</v>
      </c>
      <c r="C175" s="20" t="s">
        <v>190</v>
      </c>
      <c r="D175" s="20" t="s">
        <v>23</v>
      </c>
      <c r="E175" s="20" t="n">
        <v>164</v>
      </c>
      <c r="F175" s="20" t="n">
        <v>2</v>
      </c>
      <c r="G175" s="20" t="n">
        <v>1</v>
      </c>
      <c r="H175" s="20" t="n">
        <v>7462</v>
      </c>
      <c r="I175" s="20" t="n">
        <v>8127</v>
      </c>
      <c r="J175" s="20" t="n">
        <v>1408</v>
      </c>
      <c r="K175" s="20" t="n">
        <v>1422</v>
      </c>
      <c r="L175" s="20" t="n">
        <v>3812</v>
      </c>
      <c r="M175" s="20" t="n">
        <v>3982</v>
      </c>
      <c r="N175" s="20" t="n">
        <f aca="false">O175+P175+Q175</f>
        <v>19345</v>
      </c>
      <c r="O175" s="20" t="n">
        <v>17236</v>
      </c>
      <c r="P175" s="20" t="n">
        <v>1715</v>
      </c>
      <c r="Q175" s="19" t="n">
        <v>394</v>
      </c>
    </row>
    <row r="176" customFormat="false" ht="14.25" hidden="false" customHeight="false" outlineLevel="2" collapsed="false">
      <c r="A176" s="19" t="n">
        <v>161</v>
      </c>
      <c r="B176" s="20" t="s">
        <v>190</v>
      </c>
      <c r="C176" s="20" t="s">
        <v>193</v>
      </c>
      <c r="D176" s="20" t="s">
        <v>23</v>
      </c>
      <c r="E176" s="20" t="n">
        <v>86</v>
      </c>
      <c r="F176" s="20" t="n">
        <v>0</v>
      </c>
      <c r="G176" s="20" t="n">
        <v>0</v>
      </c>
      <c r="H176" s="20" t="n">
        <v>5006</v>
      </c>
      <c r="I176" s="20" t="n">
        <v>5650</v>
      </c>
      <c r="J176" s="20" t="n">
        <v>1086</v>
      </c>
      <c r="K176" s="20" t="n">
        <v>874</v>
      </c>
      <c r="L176" s="20" t="n">
        <v>1528</v>
      </c>
      <c r="M176" s="20" t="n">
        <v>2606</v>
      </c>
      <c r="N176" s="20" t="n">
        <f aca="false">O176+P176+Q176</f>
        <v>10938</v>
      </c>
      <c r="O176" s="20" t="n">
        <v>9863</v>
      </c>
      <c r="P176" s="20" t="n">
        <v>869</v>
      </c>
      <c r="Q176" s="19" t="n">
        <v>206</v>
      </c>
    </row>
    <row r="177" customFormat="false" ht="14.25" hidden="false" customHeight="false" outlineLevel="2" collapsed="false">
      <c r="A177" s="19" t="n">
        <v>162</v>
      </c>
      <c r="B177" s="20" t="s">
        <v>190</v>
      </c>
      <c r="C177" s="20" t="s">
        <v>194</v>
      </c>
      <c r="D177" s="20" t="s">
        <v>23</v>
      </c>
      <c r="E177" s="20" t="n">
        <v>58</v>
      </c>
      <c r="F177" s="20" t="n">
        <v>3</v>
      </c>
      <c r="G177" s="20" t="n">
        <v>0</v>
      </c>
      <c r="H177" s="20" t="n">
        <v>3385</v>
      </c>
      <c r="I177" s="20" t="n">
        <v>3775</v>
      </c>
      <c r="J177" s="20" t="n">
        <v>657</v>
      </c>
      <c r="K177" s="20" t="n">
        <v>627</v>
      </c>
      <c r="L177" s="20" t="n">
        <v>1886</v>
      </c>
      <c r="M177" s="20" t="n">
        <v>1886</v>
      </c>
      <c r="N177" s="20" t="n">
        <f aca="false">O177+P177+Q177</f>
        <v>6822</v>
      </c>
      <c r="O177" s="20" t="n">
        <v>5955</v>
      </c>
      <c r="P177" s="20" t="n">
        <v>710</v>
      </c>
      <c r="Q177" s="19" t="n">
        <v>157</v>
      </c>
    </row>
    <row r="178" customFormat="false" ht="14.25" hidden="false" customHeight="false" outlineLevel="2" collapsed="false">
      <c r="A178" s="19" t="n">
        <v>163</v>
      </c>
      <c r="B178" s="20" t="s">
        <v>190</v>
      </c>
      <c r="C178" s="20" t="s">
        <v>195</v>
      </c>
      <c r="D178" s="20" t="s">
        <v>23</v>
      </c>
      <c r="E178" s="20" t="n">
        <v>167</v>
      </c>
      <c r="F178" s="20" t="n">
        <v>3</v>
      </c>
      <c r="G178" s="20" t="n">
        <v>0</v>
      </c>
      <c r="H178" s="20" t="n">
        <v>7823</v>
      </c>
      <c r="I178" s="20" t="n">
        <v>7760</v>
      </c>
      <c r="J178" s="20" t="n">
        <v>1321</v>
      </c>
      <c r="K178" s="20" t="n">
        <v>1468</v>
      </c>
      <c r="L178" s="20" t="n">
        <v>3992</v>
      </c>
      <c r="M178" s="20" t="n">
        <v>4066</v>
      </c>
      <c r="N178" s="20" t="n">
        <f aca="false">O178+P178+Q178</f>
        <v>16214</v>
      </c>
      <c r="O178" s="20" t="n">
        <v>13687</v>
      </c>
      <c r="P178" s="20" t="n">
        <v>2055</v>
      </c>
      <c r="Q178" s="19" t="n">
        <v>472</v>
      </c>
    </row>
    <row r="179" customFormat="false" ht="14.25" hidden="false" customHeight="false" outlineLevel="1" collapsed="false">
      <c r="A179" s="19"/>
      <c r="B179" s="21" t="s">
        <v>196</v>
      </c>
      <c r="C179" s="20"/>
      <c r="D179" s="20"/>
      <c r="E179" s="20" t="n">
        <f aca="false">SUBTOTAL(9,E172:E178)</f>
        <v>893</v>
      </c>
      <c r="F179" s="20" t="n">
        <f aca="false">SUBTOTAL(9,F172:F178)</f>
        <v>10</v>
      </c>
      <c r="G179" s="20" t="n">
        <f aca="false">SUBTOTAL(9,G172:G178)</f>
        <v>2</v>
      </c>
      <c r="H179" s="20" t="n">
        <f aca="false">SUBTOTAL(9,H172:H178)</f>
        <v>46257</v>
      </c>
      <c r="I179" s="20" t="n">
        <f aca="false">SUBTOTAL(9,I172:I178)</f>
        <v>52443</v>
      </c>
      <c r="J179" s="20" t="n">
        <f aca="false">SUBTOTAL(9,J172:J178)</f>
        <v>8396</v>
      </c>
      <c r="K179" s="20" t="n">
        <f aca="false">SUBTOTAL(9,K172:K178)</f>
        <v>8395</v>
      </c>
      <c r="L179" s="20" t="n">
        <f aca="false">SUBTOTAL(9,L172:L178)</f>
        <v>24061</v>
      </c>
      <c r="M179" s="20" t="n">
        <f aca="false">SUBTOTAL(9,M172:M178)</f>
        <v>26029</v>
      </c>
      <c r="N179" s="20" t="n">
        <f aca="false">O179+P179+Q179</f>
        <v>97468</v>
      </c>
      <c r="O179" s="20" t="n">
        <f aca="false">SUBTOTAL(9,O172:O178)</f>
        <v>86172</v>
      </c>
      <c r="P179" s="20" t="n">
        <f aca="false">SUBTOTAL(9,P172:P178)</f>
        <v>9293</v>
      </c>
      <c r="Q179" s="19" t="n">
        <f aca="false">SUBTOTAL(9,Q172:Q178)</f>
        <v>2003</v>
      </c>
    </row>
    <row r="180" customFormat="false" ht="14.25" hidden="false" customHeight="false" outlineLevel="2" collapsed="false">
      <c r="A180" s="19" t="n">
        <v>164</v>
      </c>
      <c r="B180" s="20" t="s">
        <v>197</v>
      </c>
      <c r="C180" s="20" t="s">
        <v>198</v>
      </c>
      <c r="D180" s="20" t="s">
        <v>23</v>
      </c>
      <c r="E180" s="20" t="n">
        <v>123</v>
      </c>
      <c r="F180" s="20" t="n">
        <v>2</v>
      </c>
      <c r="G180" s="20" t="n">
        <v>0</v>
      </c>
      <c r="H180" s="20" t="n">
        <v>5878</v>
      </c>
      <c r="I180" s="20" t="n">
        <v>5042</v>
      </c>
      <c r="J180" s="20" t="n">
        <v>968</v>
      </c>
      <c r="K180" s="20" t="n">
        <v>939</v>
      </c>
      <c r="L180" s="20" t="n">
        <v>2744</v>
      </c>
      <c r="M180" s="20" t="n">
        <v>2903</v>
      </c>
      <c r="N180" s="20" t="n">
        <f aca="false">O180+P180+Q180</f>
        <v>13082</v>
      </c>
      <c r="O180" s="20" t="n">
        <v>11997</v>
      </c>
      <c r="P180" s="20" t="n">
        <v>939</v>
      </c>
      <c r="Q180" s="19" t="n">
        <v>146</v>
      </c>
    </row>
    <row r="181" customFormat="false" ht="14.25" hidden="false" customHeight="false" outlineLevel="2" collapsed="false">
      <c r="A181" s="19" t="n">
        <v>165</v>
      </c>
      <c r="B181" s="20" t="s">
        <v>197</v>
      </c>
      <c r="C181" s="20" t="s">
        <v>199</v>
      </c>
      <c r="D181" s="20" t="s">
        <v>23</v>
      </c>
      <c r="E181" s="20" t="n">
        <v>132</v>
      </c>
      <c r="F181" s="20" t="n">
        <v>0</v>
      </c>
      <c r="G181" s="20" t="n">
        <v>0</v>
      </c>
      <c r="H181" s="20" t="n">
        <v>5961</v>
      </c>
      <c r="I181" s="20" t="n">
        <v>6166</v>
      </c>
      <c r="J181" s="20" t="n">
        <v>1113</v>
      </c>
      <c r="K181" s="20" t="n">
        <v>1155</v>
      </c>
      <c r="L181" s="20" t="n">
        <v>3203</v>
      </c>
      <c r="M181" s="20" t="n">
        <v>3643</v>
      </c>
      <c r="N181" s="20" t="n">
        <f aca="false">O181+P181+Q181</f>
        <v>13254</v>
      </c>
      <c r="O181" s="20" t="n">
        <v>11821</v>
      </c>
      <c r="P181" s="20" t="n">
        <v>1242</v>
      </c>
      <c r="Q181" s="19" t="n">
        <v>191</v>
      </c>
    </row>
    <row r="182" customFormat="false" ht="14.25" hidden="false" customHeight="false" outlineLevel="2" collapsed="false">
      <c r="A182" s="19" t="n">
        <v>166</v>
      </c>
      <c r="B182" s="20" t="s">
        <v>197</v>
      </c>
      <c r="C182" s="20" t="s">
        <v>200</v>
      </c>
      <c r="D182" s="20" t="s">
        <v>26</v>
      </c>
      <c r="E182" s="20" t="n">
        <v>192</v>
      </c>
      <c r="F182" s="20" t="n">
        <v>0</v>
      </c>
      <c r="G182" s="20" t="n">
        <v>0</v>
      </c>
      <c r="H182" s="20" t="n">
        <v>7318</v>
      </c>
      <c r="I182" s="20" t="n">
        <v>8105</v>
      </c>
      <c r="J182" s="20" t="n">
        <v>1055</v>
      </c>
      <c r="K182" s="20" t="n">
        <v>1281</v>
      </c>
      <c r="L182" s="20" t="n">
        <v>3162</v>
      </c>
      <c r="M182" s="20" t="n">
        <v>3143</v>
      </c>
      <c r="N182" s="20" t="n">
        <f aca="false">O182+P182+Q182</f>
        <v>13571</v>
      </c>
      <c r="O182" s="20" t="n">
        <v>12012</v>
      </c>
      <c r="P182" s="20" t="n">
        <v>1523</v>
      </c>
      <c r="Q182" s="19" t="n">
        <v>36</v>
      </c>
    </row>
    <row r="183" customFormat="false" ht="14.25" hidden="false" customHeight="false" outlineLevel="2" collapsed="false">
      <c r="A183" s="19" t="n">
        <v>167</v>
      </c>
      <c r="B183" s="20" t="s">
        <v>197</v>
      </c>
      <c r="C183" s="20" t="s">
        <v>200</v>
      </c>
      <c r="D183" s="20" t="s">
        <v>23</v>
      </c>
      <c r="E183" s="20" t="n">
        <v>127</v>
      </c>
      <c r="F183" s="20" t="n">
        <v>3</v>
      </c>
      <c r="G183" s="20" t="n">
        <v>1</v>
      </c>
      <c r="H183" s="20" t="n">
        <v>4673</v>
      </c>
      <c r="I183" s="20" t="n">
        <v>3658</v>
      </c>
      <c r="J183" s="20" t="n">
        <v>896</v>
      </c>
      <c r="K183" s="20" t="n">
        <v>945</v>
      </c>
      <c r="L183" s="20" t="n">
        <v>1902</v>
      </c>
      <c r="M183" s="20" t="n">
        <v>1818</v>
      </c>
      <c r="N183" s="20" t="n">
        <f aca="false">O183+P183+Q183</f>
        <v>11937</v>
      </c>
      <c r="O183" s="20" t="n">
        <v>10957</v>
      </c>
      <c r="P183" s="20" t="n">
        <v>844</v>
      </c>
      <c r="Q183" s="19" t="n">
        <v>136</v>
      </c>
    </row>
    <row r="184" customFormat="false" ht="14.25" hidden="false" customHeight="false" outlineLevel="2" collapsed="false">
      <c r="A184" s="19" t="n">
        <v>168</v>
      </c>
      <c r="B184" s="20" t="s">
        <v>197</v>
      </c>
      <c r="C184" s="20" t="s">
        <v>201</v>
      </c>
      <c r="D184" s="20" t="s">
        <v>23</v>
      </c>
      <c r="E184" s="20" t="n">
        <v>83</v>
      </c>
      <c r="F184" s="20" t="n">
        <v>0</v>
      </c>
      <c r="G184" s="20" t="n">
        <v>0</v>
      </c>
      <c r="H184" s="20" t="n">
        <v>2954</v>
      </c>
      <c r="I184" s="20" t="n">
        <v>2029</v>
      </c>
      <c r="J184" s="20" t="n">
        <v>539</v>
      </c>
      <c r="K184" s="20" t="n">
        <v>556</v>
      </c>
      <c r="L184" s="20" t="n">
        <v>1213</v>
      </c>
      <c r="M184" s="20" t="n">
        <v>1085</v>
      </c>
      <c r="N184" s="20" t="n">
        <f aca="false">O184+P184+Q184</f>
        <v>7189</v>
      </c>
      <c r="O184" s="20" t="n">
        <v>5702</v>
      </c>
      <c r="P184" s="20" t="n">
        <v>1211</v>
      </c>
      <c r="Q184" s="19" t="n">
        <v>276</v>
      </c>
    </row>
    <row r="185" customFormat="false" ht="14.25" hidden="false" customHeight="false" outlineLevel="2" collapsed="false">
      <c r="A185" s="19" t="n">
        <v>169</v>
      </c>
      <c r="B185" s="20" t="s">
        <v>197</v>
      </c>
      <c r="C185" s="20" t="s">
        <v>202</v>
      </c>
      <c r="D185" s="20" t="s">
        <v>23</v>
      </c>
      <c r="E185" s="20" t="n">
        <v>134</v>
      </c>
      <c r="F185" s="20" t="n">
        <v>2</v>
      </c>
      <c r="G185" s="20" t="n">
        <v>2</v>
      </c>
      <c r="H185" s="20" t="n">
        <v>4720</v>
      </c>
      <c r="I185" s="20" t="n">
        <v>4608</v>
      </c>
      <c r="J185" s="20" t="n">
        <v>812</v>
      </c>
      <c r="K185" s="20" t="n">
        <v>870</v>
      </c>
      <c r="L185" s="20" t="n">
        <v>2410</v>
      </c>
      <c r="M185" s="20" t="n">
        <v>2484</v>
      </c>
      <c r="N185" s="20" t="n">
        <f aca="false">O185+P185+Q185</f>
        <v>13331</v>
      </c>
      <c r="O185" s="20" t="n">
        <v>12338</v>
      </c>
      <c r="P185" s="20" t="n">
        <v>887</v>
      </c>
      <c r="Q185" s="19" t="n">
        <v>106</v>
      </c>
    </row>
    <row r="186" customFormat="false" ht="14.25" hidden="false" customHeight="false" outlineLevel="2" collapsed="false">
      <c r="A186" s="19" t="n">
        <v>170</v>
      </c>
      <c r="B186" s="20" t="s">
        <v>197</v>
      </c>
      <c r="C186" s="20" t="s">
        <v>203</v>
      </c>
      <c r="D186" s="20" t="s">
        <v>23</v>
      </c>
      <c r="E186" s="20" t="n">
        <v>164</v>
      </c>
      <c r="F186" s="20" t="n">
        <v>0</v>
      </c>
      <c r="G186" s="20" t="n">
        <v>0</v>
      </c>
      <c r="H186" s="20" t="n">
        <v>5688</v>
      </c>
      <c r="I186" s="20" t="n">
        <v>6511</v>
      </c>
      <c r="J186" s="20" t="n">
        <v>1116</v>
      </c>
      <c r="K186" s="20" t="n">
        <v>1192</v>
      </c>
      <c r="L186" s="20" t="n">
        <v>2922</v>
      </c>
      <c r="M186" s="20" t="n">
        <v>2957</v>
      </c>
      <c r="N186" s="20" t="n">
        <f aca="false">O186+P186+Q186</f>
        <v>16545</v>
      </c>
      <c r="O186" s="20" t="n">
        <v>14502</v>
      </c>
      <c r="P186" s="20" t="n">
        <v>1847</v>
      </c>
      <c r="Q186" s="19" t="n">
        <v>196</v>
      </c>
    </row>
    <row r="187" customFormat="false" ht="14.25" hidden="false" customHeight="false" outlineLevel="2" collapsed="false">
      <c r="A187" s="19" t="n">
        <v>171</v>
      </c>
      <c r="B187" s="20" t="s">
        <v>197</v>
      </c>
      <c r="C187" s="20" t="s">
        <v>204</v>
      </c>
      <c r="D187" s="20" t="s">
        <v>30</v>
      </c>
      <c r="E187" s="20" t="n">
        <v>147</v>
      </c>
      <c r="F187" s="20" t="n">
        <v>1</v>
      </c>
      <c r="G187" s="20" t="n">
        <v>0</v>
      </c>
      <c r="H187" s="20" t="n">
        <v>6574</v>
      </c>
      <c r="I187" s="20" t="n">
        <v>6532</v>
      </c>
      <c r="J187" s="20" t="n">
        <v>1132</v>
      </c>
      <c r="K187" s="20" t="n">
        <v>1339</v>
      </c>
      <c r="L187" s="20" t="n">
        <v>3028</v>
      </c>
      <c r="M187" s="20" t="n">
        <v>3191</v>
      </c>
      <c r="N187" s="20" t="n">
        <f aca="false">O187+P187+Q187</f>
        <v>14016</v>
      </c>
      <c r="O187" s="20" t="n">
        <v>11670</v>
      </c>
      <c r="P187" s="20" t="n">
        <v>2139</v>
      </c>
      <c r="Q187" s="19" t="n">
        <v>207</v>
      </c>
    </row>
    <row r="188" customFormat="false" ht="14.25" hidden="false" customHeight="false" outlineLevel="2" collapsed="false">
      <c r="A188" s="19" t="n">
        <v>172</v>
      </c>
      <c r="B188" s="20" t="s">
        <v>197</v>
      </c>
      <c r="C188" s="20" t="s">
        <v>205</v>
      </c>
      <c r="D188" s="20" t="s">
        <v>30</v>
      </c>
      <c r="E188" s="20" t="n">
        <v>79</v>
      </c>
      <c r="F188" s="20" t="n">
        <v>2</v>
      </c>
      <c r="G188" s="20" t="n">
        <v>1</v>
      </c>
      <c r="H188" s="20" t="n">
        <v>3445</v>
      </c>
      <c r="I188" s="20" t="n">
        <v>3056</v>
      </c>
      <c r="J188" s="20" t="n">
        <v>575</v>
      </c>
      <c r="K188" s="20" t="n">
        <v>697</v>
      </c>
      <c r="L188" s="20" t="n">
        <v>1525</v>
      </c>
      <c r="M188" s="20" t="n">
        <v>1682</v>
      </c>
      <c r="N188" s="20" t="n">
        <f aca="false">O188+P188+Q188</f>
        <v>7353</v>
      </c>
      <c r="O188" s="20" t="n">
        <v>6409</v>
      </c>
      <c r="P188" s="20" t="n">
        <v>821</v>
      </c>
      <c r="Q188" s="19" t="n">
        <v>123</v>
      </c>
    </row>
    <row r="189" customFormat="false" ht="14.25" hidden="false" customHeight="false" outlineLevel="2" collapsed="false">
      <c r="A189" s="19" t="n">
        <v>173</v>
      </c>
      <c r="B189" s="20" t="s">
        <v>197</v>
      </c>
      <c r="C189" s="20" t="s">
        <v>206</v>
      </c>
      <c r="D189" s="20" t="s">
        <v>23</v>
      </c>
      <c r="E189" s="20" t="n">
        <v>95</v>
      </c>
      <c r="F189" s="20" t="n">
        <v>0</v>
      </c>
      <c r="G189" s="20" t="n">
        <v>0</v>
      </c>
      <c r="H189" s="20" t="n">
        <v>4768</v>
      </c>
      <c r="I189" s="20" t="n">
        <v>4137</v>
      </c>
      <c r="J189" s="20" t="n">
        <v>774</v>
      </c>
      <c r="K189" s="20" t="n">
        <v>889</v>
      </c>
      <c r="L189" s="20" t="n">
        <v>1973</v>
      </c>
      <c r="M189" s="20" t="n">
        <v>2164</v>
      </c>
      <c r="N189" s="20" t="n">
        <f aca="false">O189+P189+Q189</f>
        <v>9543</v>
      </c>
      <c r="O189" s="20" t="n">
        <v>8089</v>
      </c>
      <c r="P189" s="20" t="n">
        <v>1309</v>
      </c>
      <c r="Q189" s="19" t="n">
        <v>145</v>
      </c>
    </row>
    <row r="190" customFormat="false" ht="14.25" hidden="false" customHeight="false" outlineLevel="2" collapsed="false">
      <c r="A190" s="19" t="n">
        <v>174</v>
      </c>
      <c r="B190" s="20" t="s">
        <v>197</v>
      </c>
      <c r="C190" s="20" t="s">
        <v>207</v>
      </c>
      <c r="D190" s="20" t="s">
        <v>23</v>
      </c>
      <c r="E190" s="20" t="n">
        <v>145</v>
      </c>
      <c r="F190" s="20" t="n">
        <v>3</v>
      </c>
      <c r="G190" s="20" t="n">
        <v>3</v>
      </c>
      <c r="H190" s="20" t="n">
        <v>6488</v>
      </c>
      <c r="I190" s="20" t="n">
        <v>5114</v>
      </c>
      <c r="J190" s="20" t="n">
        <v>1119</v>
      </c>
      <c r="K190" s="20" t="n">
        <v>1395</v>
      </c>
      <c r="L190" s="20" t="n">
        <v>2753</v>
      </c>
      <c r="M190" s="20" t="n">
        <v>2791</v>
      </c>
      <c r="N190" s="20" t="n">
        <f aca="false">O190+P190+Q190</f>
        <v>13963</v>
      </c>
      <c r="O190" s="20" t="n">
        <v>12442</v>
      </c>
      <c r="P190" s="20" t="n">
        <v>1349</v>
      </c>
      <c r="Q190" s="19" t="n">
        <v>172</v>
      </c>
    </row>
    <row r="191" customFormat="false" ht="14.25" hidden="false" customHeight="false" outlineLevel="2" collapsed="false">
      <c r="A191" s="19" t="n">
        <v>175</v>
      </c>
      <c r="B191" s="20" t="s">
        <v>197</v>
      </c>
      <c r="C191" s="20" t="s">
        <v>208</v>
      </c>
      <c r="D191" s="20" t="s">
        <v>23</v>
      </c>
      <c r="E191" s="20" t="n">
        <v>99</v>
      </c>
      <c r="F191" s="20" t="n">
        <v>2</v>
      </c>
      <c r="G191" s="20" t="n">
        <v>1</v>
      </c>
      <c r="H191" s="20" t="n">
        <v>5576</v>
      </c>
      <c r="I191" s="20" t="n">
        <v>6659</v>
      </c>
      <c r="J191" s="20" t="n">
        <v>991</v>
      </c>
      <c r="K191" s="20" t="n">
        <v>1072</v>
      </c>
      <c r="L191" s="20" t="n">
        <v>3011</v>
      </c>
      <c r="M191" s="20" t="n">
        <v>3312</v>
      </c>
      <c r="N191" s="20" t="n">
        <f aca="false">O191+P191+Q191</f>
        <v>12184</v>
      </c>
      <c r="O191" s="20" t="n">
        <v>10967</v>
      </c>
      <c r="P191" s="20" t="n">
        <v>1094</v>
      </c>
      <c r="Q191" s="19" t="n">
        <v>123</v>
      </c>
    </row>
    <row r="192" customFormat="false" ht="14.25" hidden="false" customHeight="false" outlineLevel="2" collapsed="false">
      <c r="A192" s="19" t="n">
        <v>176</v>
      </c>
      <c r="B192" s="20" t="s">
        <v>197</v>
      </c>
      <c r="C192" s="20" t="s">
        <v>197</v>
      </c>
      <c r="D192" s="20" t="s">
        <v>23</v>
      </c>
      <c r="E192" s="20" t="n">
        <v>197</v>
      </c>
      <c r="F192" s="20" t="n">
        <v>4</v>
      </c>
      <c r="G192" s="20" t="n">
        <v>1</v>
      </c>
      <c r="H192" s="20" t="n">
        <v>8239</v>
      </c>
      <c r="I192" s="20" t="n">
        <v>6533</v>
      </c>
      <c r="J192" s="20" t="n">
        <v>1341</v>
      </c>
      <c r="K192" s="20" t="n">
        <v>1590</v>
      </c>
      <c r="L192" s="20" t="n">
        <v>3302</v>
      </c>
      <c r="M192" s="20" t="n">
        <v>3457</v>
      </c>
      <c r="N192" s="20" t="n">
        <f aca="false">O192+P192+Q192</f>
        <v>19125</v>
      </c>
      <c r="O192" s="20" t="n">
        <v>16856</v>
      </c>
      <c r="P192" s="20" t="n">
        <v>2021</v>
      </c>
      <c r="Q192" s="19" t="n">
        <v>248</v>
      </c>
    </row>
    <row r="193" customFormat="false" ht="24" hidden="false" customHeight="false" outlineLevel="2" collapsed="false">
      <c r="A193" s="19" t="n">
        <v>177</v>
      </c>
      <c r="B193" s="20" t="s">
        <v>197</v>
      </c>
      <c r="C193" s="20" t="s">
        <v>209</v>
      </c>
      <c r="D193" s="20" t="s">
        <v>26</v>
      </c>
      <c r="E193" s="20" t="n">
        <v>176</v>
      </c>
      <c r="F193" s="20" t="n">
        <v>1</v>
      </c>
      <c r="G193" s="20" t="n">
        <v>0</v>
      </c>
      <c r="H193" s="20" t="n">
        <v>8585</v>
      </c>
      <c r="I193" s="20" t="n">
        <v>8073</v>
      </c>
      <c r="J193" s="20" t="n">
        <v>1456</v>
      </c>
      <c r="K193" s="20" t="n">
        <v>1555</v>
      </c>
      <c r="L193" s="20" t="n">
        <v>3723</v>
      </c>
      <c r="M193" s="20" t="n">
        <v>4224</v>
      </c>
      <c r="N193" s="20" t="n">
        <f aca="false">O193+P193+Q193</f>
        <v>22528</v>
      </c>
      <c r="O193" s="20" t="n">
        <v>14892</v>
      </c>
      <c r="P193" s="20" t="n">
        <v>7584</v>
      </c>
      <c r="Q193" s="19" t="n">
        <v>52</v>
      </c>
    </row>
    <row r="194" customFormat="false" ht="14.25" hidden="false" customHeight="false" outlineLevel="2" collapsed="false">
      <c r="A194" s="19" t="n">
        <v>178</v>
      </c>
      <c r="B194" s="20" t="s">
        <v>197</v>
      </c>
      <c r="C194" s="20" t="s">
        <v>210</v>
      </c>
      <c r="D194" s="20" t="s">
        <v>23</v>
      </c>
      <c r="E194" s="20" t="n">
        <v>168</v>
      </c>
      <c r="F194" s="20" t="n">
        <v>1</v>
      </c>
      <c r="G194" s="20" t="n">
        <v>0</v>
      </c>
      <c r="H194" s="20" t="n">
        <v>5872</v>
      </c>
      <c r="I194" s="20" t="n">
        <v>3828</v>
      </c>
      <c r="J194" s="20" t="n">
        <v>1101</v>
      </c>
      <c r="K194" s="20" t="n">
        <v>1110</v>
      </c>
      <c r="L194" s="20" t="n">
        <v>2294</v>
      </c>
      <c r="M194" s="20" t="n">
        <v>2302</v>
      </c>
      <c r="N194" s="20" t="n">
        <f aca="false">O194+P194+Q194</f>
        <v>12400</v>
      </c>
      <c r="O194" s="20" t="n">
        <v>10047</v>
      </c>
      <c r="P194" s="20" t="n">
        <v>2029</v>
      </c>
      <c r="Q194" s="19" t="n">
        <v>324</v>
      </c>
    </row>
    <row r="195" customFormat="false" ht="14.25" hidden="false" customHeight="false" outlineLevel="2" collapsed="false">
      <c r="A195" s="19" t="n">
        <v>179</v>
      </c>
      <c r="B195" s="20" t="s">
        <v>197</v>
      </c>
      <c r="C195" s="20" t="s">
        <v>211</v>
      </c>
      <c r="D195" s="20" t="s">
        <v>23</v>
      </c>
      <c r="E195" s="20" t="n">
        <v>169</v>
      </c>
      <c r="F195" s="20" t="n">
        <v>5</v>
      </c>
      <c r="G195" s="20" t="n">
        <v>4</v>
      </c>
      <c r="H195" s="20" t="n">
        <v>6726</v>
      </c>
      <c r="I195" s="20" t="n">
        <v>4167</v>
      </c>
      <c r="J195" s="20" t="n">
        <v>1118</v>
      </c>
      <c r="K195" s="20" t="n">
        <v>1166</v>
      </c>
      <c r="L195" s="20" t="n">
        <v>2413</v>
      </c>
      <c r="M195" s="20" t="n">
        <v>2466</v>
      </c>
      <c r="N195" s="20" t="n">
        <f aca="false">O195+P195+Q195</f>
        <v>18198</v>
      </c>
      <c r="O195" s="20" t="n">
        <v>15786</v>
      </c>
      <c r="P195" s="20" t="n">
        <v>2031</v>
      </c>
      <c r="Q195" s="19" t="n">
        <v>381</v>
      </c>
    </row>
    <row r="196" customFormat="false" ht="14.25" hidden="false" customHeight="false" outlineLevel="2" collapsed="false">
      <c r="A196" s="19" t="n">
        <v>180</v>
      </c>
      <c r="B196" s="20" t="s">
        <v>197</v>
      </c>
      <c r="C196" s="20" t="s">
        <v>212</v>
      </c>
      <c r="D196" s="20" t="s">
        <v>23</v>
      </c>
      <c r="E196" s="20" t="n">
        <v>206</v>
      </c>
      <c r="F196" s="20" t="n">
        <v>0</v>
      </c>
      <c r="G196" s="20" t="n">
        <v>0</v>
      </c>
      <c r="H196" s="20" t="n">
        <v>8760</v>
      </c>
      <c r="I196" s="20" t="n">
        <v>6393</v>
      </c>
      <c r="J196" s="20" t="n">
        <v>1594</v>
      </c>
      <c r="K196" s="20" t="n">
        <v>1721</v>
      </c>
      <c r="L196" s="20" t="n">
        <v>3604</v>
      </c>
      <c r="M196" s="20" t="n">
        <v>3527</v>
      </c>
      <c r="N196" s="20" t="n">
        <f aca="false">O196+P196+Q196</f>
        <v>19611</v>
      </c>
      <c r="O196" s="20" t="n">
        <v>17368</v>
      </c>
      <c r="P196" s="20" t="n">
        <v>1978</v>
      </c>
      <c r="Q196" s="19" t="n">
        <v>265</v>
      </c>
    </row>
    <row r="197" customFormat="false" ht="14.25" hidden="false" customHeight="false" outlineLevel="2" collapsed="false">
      <c r="A197" s="19" t="n">
        <v>181</v>
      </c>
      <c r="B197" s="20" t="s">
        <v>197</v>
      </c>
      <c r="C197" s="20" t="s">
        <v>213</v>
      </c>
      <c r="D197" s="20" t="s">
        <v>23</v>
      </c>
      <c r="E197" s="20" t="n">
        <v>130</v>
      </c>
      <c r="F197" s="20" t="n">
        <v>0</v>
      </c>
      <c r="G197" s="20" t="n">
        <v>3</v>
      </c>
      <c r="H197" s="20" t="n">
        <v>5903</v>
      </c>
      <c r="I197" s="20" t="n">
        <v>5129</v>
      </c>
      <c r="J197" s="20" t="n">
        <v>991</v>
      </c>
      <c r="K197" s="20" t="n">
        <v>1080</v>
      </c>
      <c r="L197" s="20" t="n">
        <v>2938</v>
      </c>
      <c r="M197" s="20" t="n">
        <v>3340</v>
      </c>
      <c r="N197" s="20" t="n">
        <f aca="false">O197+P197+Q197</f>
        <v>13153</v>
      </c>
      <c r="O197" s="20" t="n">
        <v>12263</v>
      </c>
      <c r="P197" s="20" t="n">
        <v>786</v>
      </c>
      <c r="Q197" s="19" t="n">
        <v>104</v>
      </c>
    </row>
    <row r="198" customFormat="false" ht="14.25" hidden="false" customHeight="false" outlineLevel="2" collapsed="false">
      <c r="A198" s="19" t="n">
        <v>182</v>
      </c>
      <c r="B198" s="20" t="s">
        <v>197</v>
      </c>
      <c r="C198" s="20" t="s">
        <v>214</v>
      </c>
      <c r="D198" s="20" t="s">
        <v>23</v>
      </c>
      <c r="E198" s="20" t="n">
        <v>106</v>
      </c>
      <c r="F198" s="20" t="n">
        <v>1</v>
      </c>
      <c r="G198" s="20" t="n">
        <v>0</v>
      </c>
      <c r="H198" s="20" t="n">
        <v>4649</v>
      </c>
      <c r="I198" s="20" t="n">
        <v>4921</v>
      </c>
      <c r="J198" s="20" t="n">
        <v>868</v>
      </c>
      <c r="K198" s="20" t="n">
        <v>957</v>
      </c>
      <c r="L198" s="20" t="n">
        <v>2401</v>
      </c>
      <c r="M198" s="20" t="n">
        <v>2299</v>
      </c>
      <c r="N198" s="20" t="n">
        <f aca="false">O198+P198+Q198</f>
        <v>9717</v>
      </c>
      <c r="O198" s="20" t="n">
        <v>8598</v>
      </c>
      <c r="P198" s="20" t="n">
        <v>976</v>
      </c>
      <c r="Q198" s="19" t="n">
        <v>143</v>
      </c>
    </row>
    <row r="199" customFormat="false" ht="14.25" hidden="false" customHeight="false" outlineLevel="2" collapsed="false">
      <c r="A199" s="19" t="n">
        <v>183</v>
      </c>
      <c r="B199" s="20" t="s">
        <v>197</v>
      </c>
      <c r="C199" s="20" t="s">
        <v>215</v>
      </c>
      <c r="D199" s="20" t="s">
        <v>23</v>
      </c>
      <c r="E199" s="20" t="n">
        <v>123</v>
      </c>
      <c r="F199" s="20" t="n">
        <v>6</v>
      </c>
      <c r="G199" s="20" t="n">
        <v>0</v>
      </c>
      <c r="H199" s="20" t="n">
        <v>5409</v>
      </c>
      <c r="I199" s="20" t="n">
        <v>5052</v>
      </c>
      <c r="J199" s="20" t="n">
        <v>994</v>
      </c>
      <c r="K199" s="20" t="n">
        <v>1107</v>
      </c>
      <c r="L199" s="20" t="n">
        <v>2536</v>
      </c>
      <c r="M199" s="20" t="n">
        <v>2510</v>
      </c>
      <c r="N199" s="20" t="n">
        <f aca="false">O199+P199+Q199</f>
        <v>11094</v>
      </c>
      <c r="O199" s="20" t="n">
        <v>9550</v>
      </c>
      <c r="P199" s="20" t="n">
        <v>1349</v>
      </c>
      <c r="Q199" s="19" t="n">
        <v>195</v>
      </c>
    </row>
    <row r="200" customFormat="false" ht="14.25" hidden="false" customHeight="false" outlineLevel="2" collapsed="false">
      <c r="A200" s="19" t="n">
        <v>184</v>
      </c>
      <c r="B200" s="20" t="s">
        <v>197</v>
      </c>
      <c r="C200" s="20" t="s">
        <v>216</v>
      </c>
      <c r="D200" s="20" t="s">
        <v>23</v>
      </c>
      <c r="E200" s="20" t="n">
        <v>188</v>
      </c>
      <c r="F200" s="20" t="n">
        <v>2</v>
      </c>
      <c r="G200" s="20" t="n">
        <v>0</v>
      </c>
      <c r="H200" s="20" t="n">
        <v>7997</v>
      </c>
      <c r="I200" s="20" t="n">
        <v>8309</v>
      </c>
      <c r="J200" s="20" t="n">
        <v>1430</v>
      </c>
      <c r="K200" s="20" t="n">
        <v>1559</v>
      </c>
      <c r="L200" s="20" t="n">
        <v>4092</v>
      </c>
      <c r="M200" s="20" t="n">
        <v>4109</v>
      </c>
      <c r="N200" s="20" t="n">
        <f aca="false">O200+P200+Q200</f>
        <v>17233</v>
      </c>
      <c r="O200" s="20" t="n">
        <v>14966</v>
      </c>
      <c r="P200" s="20" t="n">
        <v>1958</v>
      </c>
      <c r="Q200" s="19" t="n">
        <v>309</v>
      </c>
    </row>
    <row r="201" customFormat="false" ht="14.25" hidden="false" customHeight="false" outlineLevel="1" collapsed="false">
      <c r="A201" s="19"/>
      <c r="B201" s="21" t="s">
        <v>217</v>
      </c>
      <c r="C201" s="20"/>
      <c r="D201" s="20"/>
      <c r="E201" s="20" t="n">
        <f aca="false">SUBTOTAL(9,E180:E200)</f>
        <v>2983</v>
      </c>
      <c r="F201" s="20" t="n">
        <f aca="false">SUBTOTAL(9,F180:F200)</f>
        <v>35</v>
      </c>
      <c r="G201" s="20" t="n">
        <f aca="false">SUBTOTAL(9,G180:G200)</f>
        <v>16</v>
      </c>
      <c r="H201" s="20" t="n">
        <f aca="false">SUBTOTAL(9,H180:H200)</f>
        <v>126183</v>
      </c>
      <c r="I201" s="20" t="n">
        <f aca="false">SUBTOTAL(9,I180:I200)</f>
        <v>114022</v>
      </c>
      <c r="J201" s="20" t="n">
        <f aca="false">SUBTOTAL(9,J180:J200)</f>
        <v>21983</v>
      </c>
      <c r="K201" s="20" t="n">
        <f aca="false">SUBTOTAL(9,K180:K200)</f>
        <v>24175</v>
      </c>
      <c r="L201" s="20" t="n">
        <f aca="false">SUBTOTAL(9,L180:L200)</f>
        <v>57149</v>
      </c>
      <c r="M201" s="20" t="n">
        <f aca="false">SUBTOTAL(9,M180:M200)</f>
        <v>59407</v>
      </c>
      <c r="N201" s="20" t="n">
        <f aca="false">O201+P201+Q201</f>
        <v>289027</v>
      </c>
      <c r="O201" s="20" t="n">
        <f aca="false">SUBTOTAL(9,O180:O200)</f>
        <v>249232</v>
      </c>
      <c r="P201" s="20" t="n">
        <f aca="false">SUBTOTAL(9,P180:P200)</f>
        <v>35917</v>
      </c>
      <c r="Q201" s="19" t="n">
        <f aca="false">SUBTOTAL(9,Q180:Q200)</f>
        <v>3878</v>
      </c>
    </row>
    <row r="202" customFormat="false" ht="14.25" hidden="false" customHeight="false" outlineLevel="2" collapsed="false">
      <c r="A202" s="19" t="n">
        <v>185</v>
      </c>
      <c r="B202" s="20" t="s">
        <v>218</v>
      </c>
      <c r="C202" s="20" t="s">
        <v>219</v>
      </c>
      <c r="D202" s="20" t="s">
        <v>23</v>
      </c>
      <c r="E202" s="20" t="n">
        <v>117</v>
      </c>
      <c r="F202" s="20" t="n">
        <v>7</v>
      </c>
      <c r="G202" s="20" t="n">
        <v>0</v>
      </c>
      <c r="H202" s="20" t="n">
        <v>5370</v>
      </c>
      <c r="I202" s="20" t="n">
        <v>7077</v>
      </c>
      <c r="J202" s="20" t="n">
        <v>1012</v>
      </c>
      <c r="K202" s="20" t="n">
        <v>1015</v>
      </c>
      <c r="L202" s="20" t="n">
        <v>3002</v>
      </c>
      <c r="M202" s="20" t="n">
        <v>3785</v>
      </c>
      <c r="N202" s="20" t="n">
        <f aca="false">O202+P202+Q202</f>
        <v>11172</v>
      </c>
      <c r="O202" s="20" t="n">
        <v>10721</v>
      </c>
      <c r="P202" s="20" t="n">
        <v>372</v>
      </c>
      <c r="Q202" s="19" t="n">
        <v>79</v>
      </c>
    </row>
    <row r="203" customFormat="false" ht="14.25" hidden="false" customHeight="false" outlineLevel="2" collapsed="false">
      <c r="A203" s="19" t="n">
        <v>186</v>
      </c>
      <c r="B203" s="20" t="s">
        <v>218</v>
      </c>
      <c r="C203" s="20" t="s">
        <v>220</v>
      </c>
      <c r="D203" s="20" t="s">
        <v>23</v>
      </c>
      <c r="E203" s="20" t="n">
        <v>96</v>
      </c>
      <c r="F203" s="20" t="n">
        <v>3</v>
      </c>
      <c r="G203" s="20" t="n">
        <v>1</v>
      </c>
      <c r="H203" s="20" t="n">
        <v>3974</v>
      </c>
      <c r="I203" s="20" t="n">
        <v>4415</v>
      </c>
      <c r="J203" s="20" t="n">
        <v>723</v>
      </c>
      <c r="K203" s="20" t="n">
        <v>810</v>
      </c>
      <c r="L203" s="20" t="n">
        <v>1923</v>
      </c>
      <c r="M203" s="20" t="n">
        <v>2264</v>
      </c>
      <c r="N203" s="20" t="n">
        <f aca="false">O203+P203+Q203</f>
        <v>8535</v>
      </c>
      <c r="O203" s="20" t="n">
        <v>7903</v>
      </c>
      <c r="P203" s="20" t="n">
        <v>538</v>
      </c>
      <c r="Q203" s="19" t="n">
        <v>94</v>
      </c>
    </row>
    <row r="204" customFormat="false" ht="14.25" hidden="false" customHeight="false" outlineLevel="2" collapsed="false">
      <c r="A204" s="19" t="n">
        <v>187</v>
      </c>
      <c r="B204" s="20" t="s">
        <v>218</v>
      </c>
      <c r="C204" s="20" t="s">
        <v>221</v>
      </c>
      <c r="D204" s="20" t="s">
        <v>23</v>
      </c>
      <c r="E204" s="20" t="n">
        <v>115</v>
      </c>
      <c r="F204" s="20" t="n">
        <v>1</v>
      </c>
      <c r="G204" s="20" t="n">
        <v>1</v>
      </c>
      <c r="H204" s="20" t="n">
        <v>6951</v>
      </c>
      <c r="I204" s="20" t="n">
        <v>7221</v>
      </c>
      <c r="J204" s="20" t="n">
        <v>1347</v>
      </c>
      <c r="K204" s="20" t="n">
        <v>1292</v>
      </c>
      <c r="L204" s="20" t="n">
        <v>3389</v>
      </c>
      <c r="M204" s="20" t="n">
        <v>3656</v>
      </c>
      <c r="N204" s="20" t="n">
        <f aca="false">O204+P204+Q204</f>
        <v>14587</v>
      </c>
      <c r="O204" s="20" t="n">
        <v>13771</v>
      </c>
      <c r="P204" s="20" t="n">
        <v>719</v>
      </c>
      <c r="Q204" s="19" t="n">
        <v>97</v>
      </c>
    </row>
    <row r="205" customFormat="false" ht="14.25" hidden="false" customHeight="false" outlineLevel="2" collapsed="false">
      <c r="A205" s="19" t="n">
        <v>188</v>
      </c>
      <c r="B205" s="20" t="s">
        <v>218</v>
      </c>
      <c r="C205" s="20" t="s">
        <v>222</v>
      </c>
      <c r="D205" s="20" t="s">
        <v>23</v>
      </c>
      <c r="E205" s="20" t="n">
        <v>138</v>
      </c>
      <c r="F205" s="20" t="n">
        <v>0</v>
      </c>
      <c r="G205" s="20" t="n">
        <v>0</v>
      </c>
      <c r="H205" s="20" t="n">
        <v>7083</v>
      </c>
      <c r="I205" s="20" t="n">
        <v>8021</v>
      </c>
      <c r="J205" s="20" t="n">
        <v>1319</v>
      </c>
      <c r="K205" s="20" t="n">
        <v>1312</v>
      </c>
      <c r="L205" s="20" t="n">
        <v>3893</v>
      </c>
      <c r="M205" s="20" t="n">
        <v>4110</v>
      </c>
      <c r="N205" s="20" t="n">
        <f aca="false">O205+P205+Q205</f>
        <v>15071</v>
      </c>
      <c r="O205" s="20" t="n">
        <v>14196</v>
      </c>
      <c r="P205" s="20" t="n">
        <v>762</v>
      </c>
      <c r="Q205" s="19" t="n">
        <v>113</v>
      </c>
    </row>
    <row r="206" customFormat="false" ht="14.25" hidden="false" customHeight="false" outlineLevel="2" collapsed="false">
      <c r="A206" s="19" t="n">
        <v>189</v>
      </c>
      <c r="B206" s="20" t="s">
        <v>218</v>
      </c>
      <c r="C206" s="20" t="s">
        <v>223</v>
      </c>
      <c r="D206" s="20" t="s">
        <v>23</v>
      </c>
      <c r="E206" s="20" t="n">
        <v>147</v>
      </c>
      <c r="F206" s="20" t="n">
        <v>0</v>
      </c>
      <c r="G206" s="20" t="n">
        <v>0</v>
      </c>
      <c r="H206" s="20" t="n">
        <v>6192</v>
      </c>
      <c r="I206" s="20" t="n">
        <v>7359</v>
      </c>
      <c r="J206" s="20" t="n">
        <v>1138</v>
      </c>
      <c r="K206" s="20" t="n">
        <v>1215</v>
      </c>
      <c r="L206" s="20" t="n">
        <v>3450</v>
      </c>
      <c r="M206" s="20" t="n">
        <v>4769</v>
      </c>
      <c r="N206" s="20" t="n">
        <f aca="false">O206+P206+Q206</f>
        <v>13520</v>
      </c>
      <c r="O206" s="20" t="n">
        <v>12634</v>
      </c>
      <c r="P206" s="20" t="n">
        <v>782</v>
      </c>
      <c r="Q206" s="19" t="n">
        <v>104</v>
      </c>
    </row>
    <row r="207" customFormat="false" ht="14.25" hidden="false" customHeight="false" outlineLevel="2" collapsed="false">
      <c r="A207" s="19" t="n">
        <v>190</v>
      </c>
      <c r="B207" s="20" t="s">
        <v>218</v>
      </c>
      <c r="C207" s="20" t="s">
        <v>224</v>
      </c>
      <c r="D207" s="20" t="s">
        <v>23</v>
      </c>
      <c r="E207" s="20" t="n">
        <v>102</v>
      </c>
      <c r="F207" s="20" t="n">
        <v>0</v>
      </c>
      <c r="G207" s="20" t="n">
        <v>0</v>
      </c>
      <c r="H207" s="20" t="n">
        <v>3560</v>
      </c>
      <c r="I207" s="20" t="n">
        <v>5992</v>
      </c>
      <c r="J207" s="20" t="n">
        <v>587</v>
      </c>
      <c r="K207" s="20" t="n">
        <v>634</v>
      </c>
      <c r="L207" s="20" t="n">
        <v>3443</v>
      </c>
      <c r="M207" s="20" t="n">
        <v>3713</v>
      </c>
      <c r="N207" s="20" t="n">
        <f aca="false">O207+P207+Q207</f>
        <v>10798</v>
      </c>
      <c r="O207" s="20" t="n">
        <v>10330</v>
      </c>
      <c r="P207" s="20" t="n">
        <v>422</v>
      </c>
      <c r="Q207" s="19" t="n">
        <v>46</v>
      </c>
    </row>
    <row r="208" customFormat="false" ht="14.25" hidden="false" customHeight="false" outlineLevel="2" collapsed="false">
      <c r="A208" s="19" t="n">
        <v>191</v>
      </c>
      <c r="B208" s="20" t="s">
        <v>218</v>
      </c>
      <c r="C208" s="20" t="s">
        <v>225</v>
      </c>
      <c r="D208" s="20" t="s">
        <v>23</v>
      </c>
      <c r="E208" s="20" t="n">
        <v>103</v>
      </c>
      <c r="F208" s="20" t="n">
        <v>0</v>
      </c>
      <c r="G208" s="20" t="n">
        <v>1</v>
      </c>
      <c r="H208" s="20" t="n">
        <v>5090</v>
      </c>
      <c r="I208" s="20" t="n">
        <v>6177</v>
      </c>
      <c r="J208" s="20" t="n">
        <v>941</v>
      </c>
      <c r="K208" s="20" t="n">
        <v>978</v>
      </c>
      <c r="L208" s="20" t="n">
        <v>2757</v>
      </c>
      <c r="M208" s="20" t="n">
        <v>3050</v>
      </c>
      <c r="N208" s="20" t="n">
        <f aca="false">O208+P208+Q208</f>
        <v>10052</v>
      </c>
      <c r="O208" s="20" t="n">
        <v>9535</v>
      </c>
      <c r="P208" s="20" t="n">
        <v>451</v>
      </c>
      <c r="Q208" s="19" t="n">
        <v>66</v>
      </c>
    </row>
    <row r="209" customFormat="false" ht="14.25" hidden="false" customHeight="false" outlineLevel="2" collapsed="false">
      <c r="A209" s="19" t="n">
        <v>192</v>
      </c>
      <c r="B209" s="20" t="s">
        <v>218</v>
      </c>
      <c r="C209" s="20" t="s">
        <v>226</v>
      </c>
      <c r="D209" s="20" t="s">
        <v>23</v>
      </c>
      <c r="E209" s="20" t="n">
        <v>140</v>
      </c>
      <c r="F209" s="20" t="n">
        <v>4</v>
      </c>
      <c r="G209" s="20" t="n">
        <v>3</v>
      </c>
      <c r="H209" s="20" t="n">
        <v>6784</v>
      </c>
      <c r="I209" s="20" t="n">
        <v>5562</v>
      </c>
      <c r="J209" s="20" t="n">
        <v>1324</v>
      </c>
      <c r="K209" s="20" t="n">
        <v>1287</v>
      </c>
      <c r="L209" s="20" t="n">
        <v>2628</v>
      </c>
      <c r="M209" s="20" t="n">
        <v>2732</v>
      </c>
      <c r="N209" s="20" t="n">
        <f aca="false">O209+P209+Q209</f>
        <v>13983</v>
      </c>
      <c r="O209" s="20" t="n">
        <v>13408</v>
      </c>
      <c r="P209" s="20" t="n">
        <v>513</v>
      </c>
      <c r="Q209" s="19" t="n">
        <v>62</v>
      </c>
    </row>
    <row r="210" customFormat="false" ht="14.25" hidden="false" customHeight="false" outlineLevel="2" collapsed="false">
      <c r="A210" s="19" t="n">
        <v>193</v>
      </c>
      <c r="B210" s="20" t="s">
        <v>218</v>
      </c>
      <c r="C210" s="20" t="s">
        <v>218</v>
      </c>
      <c r="D210" s="20" t="s">
        <v>26</v>
      </c>
      <c r="E210" s="20" t="n">
        <v>146</v>
      </c>
      <c r="F210" s="20" t="n">
        <v>1</v>
      </c>
      <c r="G210" s="20" t="n">
        <v>0</v>
      </c>
      <c r="H210" s="20" t="n">
        <v>7268</v>
      </c>
      <c r="I210" s="20" t="n">
        <v>8900</v>
      </c>
      <c r="J210" s="20" t="n">
        <v>1245</v>
      </c>
      <c r="K210" s="20" t="n">
        <v>1203</v>
      </c>
      <c r="L210" s="20" t="n">
        <v>2851</v>
      </c>
      <c r="M210" s="20" t="n">
        <v>2959</v>
      </c>
      <c r="N210" s="20" t="n">
        <f aca="false">O210+P210+Q210</f>
        <v>11891</v>
      </c>
      <c r="O210" s="20" t="n">
        <v>9182</v>
      </c>
      <c r="P210" s="20" t="n">
        <v>2430</v>
      </c>
      <c r="Q210" s="19" t="n">
        <v>279</v>
      </c>
    </row>
    <row r="211" customFormat="false" ht="14.25" hidden="false" customHeight="false" outlineLevel="2" collapsed="false">
      <c r="A211" s="19" t="n">
        <v>194</v>
      </c>
      <c r="B211" s="20" t="s">
        <v>218</v>
      </c>
      <c r="C211" s="20" t="s">
        <v>218</v>
      </c>
      <c r="D211" s="20" t="s">
        <v>23</v>
      </c>
      <c r="E211" s="20" t="n">
        <v>99</v>
      </c>
      <c r="F211" s="20" t="n">
        <v>1</v>
      </c>
      <c r="G211" s="20" t="n">
        <v>2</v>
      </c>
      <c r="H211" s="20" t="n">
        <v>5672</v>
      </c>
      <c r="I211" s="20" t="n">
        <v>5112</v>
      </c>
      <c r="J211" s="20" t="n">
        <v>1130</v>
      </c>
      <c r="K211" s="20" t="n">
        <v>1064</v>
      </c>
      <c r="L211" s="20" t="n">
        <v>2516</v>
      </c>
      <c r="M211" s="20" t="n">
        <v>2598</v>
      </c>
      <c r="N211" s="20" t="n">
        <f aca="false">O211+P211+Q211</f>
        <v>11612</v>
      </c>
      <c r="O211" s="20" t="n">
        <v>10762</v>
      </c>
      <c r="P211" s="20" t="n">
        <v>733</v>
      </c>
      <c r="Q211" s="19" t="n">
        <v>117</v>
      </c>
    </row>
    <row r="212" customFormat="false" ht="14.25" hidden="false" customHeight="false" outlineLevel="2" collapsed="false">
      <c r="A212" s="19" t="n">
        <v>195</v>
      </c>
      <c r="B212" s="20" t="s">
        <v>218</v>
      </c>
      <c r="C212" s="20" t="s">
        <v>227</v>
      </c>
      <c r="D212" s="20" t="s">
        <v>23</v>
      </c>
      <c r="E212" s="20" t="n">
        <v>92</v>
      </c>
      <c r="F212" s="20" t="n">
        <v>2</v>
      </c>
      <c r="G212" s="20" t="n">
        <v>2</v>
      </c>
      <c r="H212" s="20" t="n">
        <v>4592</v>
      </c>
      <c r="I212" s="20" t="n">
        <v>4812</v>
      </c>
      <c r="J212" s="20" t="n">
        <v>917</v>
      </c>
      <c r="K212" s="20" t="n">
        <v>890</v>
      </c>
      <c r="L212" s="20" t="n">
        <v>2258</v>
      </c>
      <c r="M212" s="20" t="n">
        <v>2398</v>
      </c>
      <c r="N212" s="20" t="n">
        <f aca="false">O212+P212+Q212</f>
        <v>9362</v>
      </c>
      <c r="O212" s="20" t="n">
        <v>8496</v>
      </c>
      <c r="P212" s="20" t="n">
        <v>745</v>
      </c>
      <c r="Q212" s="19" t="n">
        <v>121</v>
      </c>
    </row>
    <row r="213" customFormat="false" ht="14.25" hidden="false" customHeight="false" outlineLevel="2" collapsed="false">
      <c r="A213" s="19" t="n">
        <v>196</v>
      </c>
      <c r="B213" s="20" t="s">
        <v>218</v>
      </c>
      <c r="C213" s="20" t="s">
        <v>228</v>
      </c>
      <c r="D213" s="20" t="s">
        <v>23</v>
      </c>
      <c r="E213" s="20" t="n">
        <v>208</v>
      </c>
      <c r="F213" s="20" t="n">
        <v>4</v>
      </c>
      <c r="G213" s="20" t="n">
        <v>1</v>
      </c>
      <c r="H213" s="20" t="n">
        <v>6827</v>
      </c>
      <c r="I213" s="20" t="n">
        <v>8080</v>
      </c>
      <c r="J213" s="20" t="n">
        <v>1291</v>
      </c>
      <c r="K213" s="20" t="n">
        <v>1342</v>
      </c>
      <c r="L213" s="20" t="n">
        <v>3823</v>
      </c>
      <c r="M213" s="20" t="n">
        <v>4169</v>
      </c>
      <c r="N213" s="20" t="n">
        <f aca="false">O213+P213+Q213</f>
        <v>14002</v>
      </c>
      <c r="O213" s="20" t="n">
        <v>13142</v>
      </c>
      <c r="P213" s="20" t="n">
        <v>764</v>
      </c>
      <c r="Q213" s="19" t="n">
        <v>96</v>
      </c>
    </row>
    <row r="214" customFormat="false" ht="14.25" hidden="false" customHeight="false" outlineLevel="2" collapsed="false">
      <c r="A214" s="19" t="n">
        <v>197</v>
      </c>
      <c r="B214" s="20" t="s">
        <v>218</v>
      </c>
      <c r="C214" s="20" t="s">
        <v>229</v>
      </c>
      <c r="D214" s="20" t="s">
        <v>23</v>
      </c>
      <c r="E214" s="20" t="n">
        <v>132</v>
      </c>
      <c r="F214" s="20" t="n">
        <v>2</v>
      </c>
      <c r="G214" s="20" t="n">
        <v>0</v>
      </c>
      <c r="H214" s="20" t="n">
        <v>5613</v>
      </c>
      <c r="I214" s="20" t="n">
        <v>6952</v>
      </c>
      <c r="J214" s="20" t="n">
        <v>1040</v>
      </c>
      <c r="K214" s="20" t="n">
        <v>1117</v>
      </c>
      <c r="L214" s="20" t="n">
        <v>3733</v>
      </c>
      <c r="M214" s="20" t="n">
        <v>3708</v>
      </c>
      <c r="N214" s="20" t="n">
        <f aca="false">O214+P214+Q214</f>
        <v>11929</v>
      </c>
      <c r="O214" s="20" t="n">
        <v>10984</v>
      </c>
      <c r="P214" s="20" t="n">
        <v>815</v>
      </c>
      <c r="Q214" s="19" t="n">
        <v>130</v>
      </c>
    </row>
    <row r="215" customFormat="false" ht="14.25" hidden="false" customHeight="false" outlineLevel="1" collapsed="false">
      <c r="A215" s="19"/>
      <c r="B215" s="21" t="s">
        <v>230</v>
      </c>
      <c r="C215" s="20"/>
      <c r="D215" s="20"/>
      <c r="E215" s="20" t="n">
        <f aca="false">SUBTOTAL(9,E202:E214)</f>
        <v>1635</v>
      </c>
      <c r="F215" s="20" t="n">
        <f aca="false">SUBTOTAL(9,F202:F214)</f>
        <v>25</v>
      </c>
      <c r="G215" s="20" t="n">
        <f aca="false">SUBTOTAL(9,G202:G214)</f>
        <v>11</v>
      </c>
      <c r="H215" s="20" t="n">
        <f aca="false">SUBTOTAL(9,H202:H214)</f>
        <v>74976</v>
      </c>
      <c r="I215" s="20" t="n">
        <f aca="false">SUBTOTAL(9,I202:I214)</f>
        <v>85680</v>
      </c>
      <c r="J215" s="20" t="n">
        <f aca="false">SUBTOTAL(9,J202:J214)</f>
        <v>14014</v>
      </c>
      <c r="K215" s="20" t="n">
        <f aca="false">SUBTOTAL(9,K202:K214)</f>
        <v>14159</v>
      </c>
      <c r="L215" s="20" t="n">
        <f aca="false">SUBTOTAL(9,L202:L214)</f>
        <v>39666</v>
      </c>
      <c r="M215" s="20" t="n">
        <f aca="false">SUBTOTAL(9,M202:M214)</f>
        <v>43911</v>
      </c>
      <c r="N215" s="20" t="n">
        <f aca="false">O215+P215+Q215</f>
        <v>156514</v>
      </c>
      <c r="O215" s="20" t="n">
        <f aca="false">SUBTOTAL(9,O202:O214)</f>
        <v>145064</v>
      </c>
      <c r="P215" s="20" t="n">
        <f aca="false">SUBTOTAL(9,P202:P214)</f>
        <v>10046</v>
      </c>
      <c r="Q215" s="19" t="n">
        <f aca="false">SUBTOTAL(9,Q202:Q214)</f>
        <v>1404</v>
      </c>
    </row>
    <row r="216" customFormat="false" ht="14.25" hidden="false" customHeight="false" outlineLevel="2" collapsed="false">
      <c r="A216" s="19" t="n">
        <v>198</v>
      </c>
      <c r="B216" s="20" t="s">
        <v>231</v>
      </c>
      <c r="C216" s="20" t="s">
        <v>232</v>
      </c>
      <c r="D216" s="20" t="s">
        <v>23</v>
      </c>
      <c r="E216" s="20" t="n">
        <v>76</v>
      </c>
      <c r="F216" s="20" t="n">
        <v>1</v>
      </c>
      <c r="G216" s="20" t="n">
        <v>0</v>
      </c>
      <c r="H216" s="20" t="n">
        <v>2854</v>
      </c>
      <c r="I216" s="20" t="n">
        <v>2643</v>
      </c>
      <c r="J216" s="20" t="n">
        <v>449</v>
      </c>
      <c r="K216" s="20" t="n">
        <v>604</v>
      </c>
      <c r="L216" s="20" t="n">
        <v>1350</v>
      </c>
      <c r="M216" s="20" t="n">
        <v>1351</v>
      </c>
      <c r="N216" s="20" t="n">
        <f aca="false">O216+P216+Q216</f>
        <v>6228</v>
      </c>
      <c r="O216" s="20" t="n">
        <v>6053</v>
      </c>
      <c r="P216" s="20" t="n">
        <v>153</v>
      </c>
      <c r="Q216" s="19" t="n">
        <v>22</v>
      </c>
    </row>
    <row r="217" customFormat="false" ht="14.25" hidden="false" customHeight="false" outlineLevel="2" collapsed="false">
      <c r="A217" s="19" t="n">
        <v>199</v>
      </c>
      <c r="B217" s="20" t="s">
        <v>231</v>
      </c>
      <c r="C217" s="20" t="s">
        <v>233</v>
      </c>
      <c r="D217" s="20" t="s">
        <v>23</v>
      </c>
      <c r="E217" s="20" t="n">
        <v>108</v>
      </c>
      <c r="F217" s="20" t="n">
        <v>0</v>
      </c>
      <c r="G217" s="20" t="n">
        <v>0</v>
      </c>
      <c r="H217" s="20" t="n">
        <v>3873</v>
      </c>
      <c r="I217" s="20" t="n">
        <v>3961</v>
      </c>
      <c r="J217" s="20" t="n">
        <v>734</v>
      </c>
      <c r="K217" s="20" t="n">
        <v>782</v>
      </c>
      <c r="L217" s="20" t="n">
        <v>2033</v>
      </c>
      <c r="M217" s="20" t="n">
        <v>2176</v>
      </c>
      <c r="N217" s="20" t="n">
        <f aca="false">O217+P217+Q217</f>
        <v>8490</v>
      </c>
      <c r="O217" s="20" t="n">
        <v>8177</v>
      </c>
      <c r="P217" s="20" t="n">
        <v>266</v>
      </c>
      <c r="Q217" s="19" t="n">
        <v>47</v>
      </c>
    </row>
    <row r="218" customFormat="false" ht="14.25" hidden="false" customHeight="false" outlineLevel="2" collapsed="false">
      <c r="A218" s="19" t="n">
        <v>200</v>
      </c>
      <c r="B218" s="20" t="s">
        <v>231</v>
      </c>
      <c r="C218" s="20" t="s">
        <v>234</v>
      </c>
      <c r="D218" s="20" t="s">
        <v>23</v>
      </c>
      <c r="E218" s="20" t="n">
        <v>149</v>
      </c>
      <c r="F218" s="20" t="n">
        <v>1</v>
      </c>
      <c r="G218" s="20" t="n">
        <v>0</v>
      </c>
      <c r="H218" s="20" t="n">
        <v>5845</v>
      </c>
      <c r="I218" s="20" t="n">
        <v>9847</v>
      </c>
      <c r="J218" s="20" t="n">
        <v>1158</v>
      </c>
      <c r="K218" s="20" t="n">
        <v>1266</v>
      </c>
      <c r="L218" s="20" t="n">
        <v>3263</v>
      </c>
      <c r="M218" s="20" t="n">
        <v>3159</v>
      </c>
      <c r="N218" s="20" t="n">
        <f aca="false">O218+P218+Q218</f>
        <v>12462</v>
      </c>
      <c r="O218" s="20" t="n">
        <v>12079</v>
      </c>
      <c r="P218" s="20" t="n">
        <v>355</v>
      </c>
      <c r="Q218" s="19" t="n">
        <v>28</v>
      </c>
    </row>
    <row r="219" customFormat="false" ht="14.25" hidden="false" customHeight="false" outlineLevel="2" collapsed="false">
      <c r="A219" s="19" t="n">
        <v>201</v>
      </c>
      <c r="B219" s="20" t="s">
        <v>231</v>
      </c>
      <c r="C219" s="20" t="s">
        <v>235</v>
      </c>
      <c r="D219" s="20" t="s">
        <v>23</v>
      </c>
      <c r="E219" s="20" t="n">
        <v>95</v>
      </c>
      <c r="F219" s="20" t="n">
        <v>1</v>
      </c>
      <c r="G219" s="20" t="n">
        <v>0</v>
      </c>
      <c r="H219" s="20" t="n">
        <v>5377</v>
      </c>
      <c r="I219" s="20" t="n">
        <v>4934</v>
      </c>
      <c r="J219" s="20" t="n">
        <v>994</v>
      </c>
      <c r="K219" s="20" t="n">
        <v>1086</v>
      </c>
      <c r="L219" s="20" t="n">
        <v>2553</v>
      </c>
      <c r="M219" s="20" t="n">
        <v>2443</v>
      </c>
      <c r="N219" s="20" t="n">
        <f aca="false">O219+P219+Q219</f>
        <v>12442</v>
      </c>
      <c r="O219" s="20" t="n">
        <v>11895</v>
      </c>
      <c r="P219" s="20" t="n">
        <v>468</v>
      </c>
      <c r="Q219" s="19" t="n">
        <v>79</v>
      </c>
    </row>
    <row r="220" customFormat="false" ht="14.25" hidden="false" customHeight="false" outlineLevel="2" collapsed="false">
      <c r="A220" s="19" t="n">
        <v>202</v>
      </c>
      <c r="B220" s="20" t="s">
        <v>231</v>
      </c>
      <c r="C220" s="20" t="s">
        <v>236</v>
      </c>
      <c r="D220" s="20" t="s">
        <v>23</v>
      </c>
      <c r="E220" s="20" t="n">
        <v>45</v>
      </c>
      <c r="F220" s="20" t="n">
        <v>0</v>
      </c>
      <c r="G220" s="20" t="n">
        <v>0</v>
      </c>
      <c r="H220" s="20" t="n">
        <v>1353</v>
      </c>
      <c r="I220" s="20" t="n">
        <v>1698</v>
      </c>
      <c r="J220" s="20" t="n">
        <v>263</v>
      </c>
      <c r="K220" s="20" t="n">
        <v>252</v>
      </c>
      <c r="L220" s="20" t="n">
        <v>855</v>
      </c>
      <c r="M220" s="20" t="n">
        <v>843</v>
      </c>
      <c r="N220" s="20" t="n">
        <f aca="false">O220+P220+Q220</f>
        <v>2905</v>
      </c>
      <c r="O220" s="20" t="n">
        <v>2775</v>
      </c>
      <c r="P220" s="20" t="n">
        <v>107</v>
      </c>
      <c r="Q220" s="19" t="n">
        <v>23</v>
      </c>
    </row>
    <row r="221" customFormat="false" ht="14.25" hidden="false" customHeight="false" outlineLevel="2" collapsed="false">
      <c r="A221" s="19" t="n">
        <v>203</v>
      </c>
      <c r="B221" s="20" t="s">
        <v>231</v>
      </c>
      <c r="C221" s="20" t="s">
        <v>237</v>
      </c>
      <c r="D221" s="20" t="s">
        <v>23</v>
      </c>
      <c r="E221" s="20" t="n">
        <v>153</v>
      </c>
      <c r="F221" s="20" t="n">
        <v>1</v>
      </c>
      <c r="G221" s="20" t="n">
        <v>0</v>
      </c>
      <c r="H221" s="20" t="n">
        <v>6628</v>
      </c>
      <c r="I221" s="20" t="n">
        <v>3435</v>
      </c>
      <c r="J221" s="20" t="n">
        <v>1139</v>
      </c>
      <c r="K221" s="20" t="n">
        <v>1299</v>
      </c>
      <c r="L221" s="20" t="n">
        <v>2051</v>
      </c>
      <c r="M221" s="20" t="n">
        <v>2069</v>
      </c>
      <c r="N221" s="20" t="n">
        <f aca="false">O221+P221+Q221</f>
        <v>14974</v>
      </c>
      <c r="O221" s="20" t="n">
        <v>14216</v>
      </c>
      <c r="P221" s="20" t="n">
        <v>654</v>
      </c>
      <c r="Q221" s="19" t="n">
        <v>104</v>
      </c>
    </row>
    <row r="222" customFormat="false" ht="14.25" hidden="false" customHeight="false" outlineLevel="2" collapsed="false">
      <c r="A222" s="19" t="n">
        <v>204</v>
      </c>
      <c r="B222" s="20" t="s">
        <v>231</v>
      </c>
      <c r="C222" s="20" t="s">
        <v>238</v>
      </c>
      <c r="D222" s="20" t="s">
        <v>23</v>
      </c>
      <c r="E222" s="20" t="n">
        <v>127</v>
      </c>
      <c r="F222" s="20" t="n">
        <v>0</v>
      </c>
      <c r="G222" s="20" t="n">
        <v>0</v>
      </c>
      <c r="H222" s="20" t="n">
        <v>6017</v>
      </c>
      <c r="I222" s="20" t="n">
        <v>3139</v>
      </c>
      <c r="J222" s="20" t="n">
        <v>1045</v>
      </c>
      <c r="K222" s="20" t="n">
        <v>1187</v>
      </c>
      <c r="L222" s="20" t="n">
        <v>1792</v>
      </c>
      <c r="M222" s="20" t="n">
        <v>1876</v>
      </c>
      <c r="N222" s="20" t="n">
        <f aca="false">O222+P222+Q222</f>
        <v>12735</v>
      </c>
      <c r="O222" s="20" t="n">
        <v>12448</v>
      </c>
      <c r="P222" s="20" t="n">
        <v>244</v>
      </c>
      <c r="Q222" s="19" t="n">
        <v>43</v>
      </c>
    </row>
    <row r="223" customFormat="false" ht="14.25" hidden="false" customHeight="false" outlineLevel="2" collapsed="false">
      <c r="A223" s="19" t="n">
        <v>205</v>
      </c>
      <c r="B223" s="20" t="s">
        <v>231</v>
      </c>
      <c r="C223" s="20" t="s">
        <v>239</v>
      </c>
      <c r="D223" s="20" t="s">
        <v>23</v>
      </c>
      <c r="E223" s="20" t="n">
        <v>168</v>
      </c>
      <c r="F223" s="20" t="n">
        <v>1</v>
      </c>
      <c r="G223" s="20" t="n">
        <v>0</v>
      </c>
      <c r="H223" s="20" t="n">
        <v>7067</v>
      </c>
      <c r="I223" s="20" t="n">
        <v>6306</v>
      </c>
      <c r="J223" s="20" t="n">
        <v>1339</v>
      </c>
      <c r="K223" s="20" t="n">
        <v>1327</v>
      </c>
      <c r="L223" s="20" t="n">
        <v>3244</v>
      </c>
      <c r="M223" s="20" t="n">
        <v>3531</v>
      </c>
      <c r="N223" s="20" t="n">
        <f aca="false">O223+P223+Q223</f>
        <v>19405</v>
      </c>
      <c r="O223" s="20" t="n">
        <v>18707</v>
      </c>
      <c r="P223" s="20" t="n">
        <v>612</v>
      </c>
      <c r="Q223" s="19" t="n">
        <v>86</v>
      </c>
    </row>
    <row r="224" customFormat="false" ht="14.25" hidden="false" customHeight="false" outlineLevel="2" collapsed="false">
      <c r="A224" s="19" t="n">
        <v>206</v>
      </c>
      <c r="B224" s="20" t="s">
        <v>231</v>
      </c>
      <c r="C224" s="20" t="s">
        <v>240</v>
      </c>
      <c r="D224" s="20" t="s">
        <v>23</v>
      </c>
      <c r="E224" s="20" t="n">
        <v>154</v>
      </c>
      <c r="F224" s="20" t="n">
        <v>0</v>
      </c>
      <c r="G224" s="20" t="n">
        <v>0</v>
      </c>
      <c r="H224" s="20" t="n">
        <v>5486</v>
      </c>
      <c r="I224" s="20" t="n">
        <v>3191</v>
      </c>
      <c r="J224" s="20" t="n">
        <v>1015</v>
      </c>
      <c r="K224" s="20" t="n">
        <v>1123</v>
      </c>
      <c r="L224" s="20" t="n">
        <v>2064</v>
      </c>
      <c r="M224" s="20" t="n">
        <v>2211</v>
      </c>
      <c r="N224" s="20" t="n">
        <f aca="false">O224+P224+Q224</f>
        <v>16332</v>
      </c>
      <c r="O224" s="20" t="n">
        <v>15725</v>
      </c>
      <c r="P224" s="20" t="n">
        <v>525</v>
      </c>
      <c r="Q224" s="19" t="n">
        <v>82</v>
      </c>
    </row>
    <row r="225" customFormat="false" ht="14.25" hidden="false" customHeight="false" outlineLevel="2" collapsed="false">
      <c r="A225" s="19" t="n">
        <v>207</v>
      </c>
      <c r="B225" s="20" t="s">
        <v>231</v>
      </c>
      <c r="C225" s="20" t="s">
        <v>241</v>
      </c>
      <c r="D225" s="20" t="s">
        <v>23</v>
      </c>
      <c r="E225" s="20" t="n">
        <v>102</v>
      </c>
      <c r="F225" s="20" t="n">
        <v>1</v>
      </c>
      <c r="G225" s="20" t="n">
        <v>1</v>
      </c>
      <c r="H225" s="20" t="n">
        <v>4623</v>
      </c>
      <c r="I225" s="20" t="n">
        <v>3198</v>
      </c>
      <c r="J225" s="20" t="n">
        <v>850</v>
      </c>
      <c r="K225" s="20" t="n">
        <v>899</v>
      </c>
      <c r="L225" s="20" t="n">
        <v>1903</v>
      </c>
      <c r="M225" s="20" t="n">
        <v>2024</v>
      </c>
      <c r="N225" s="20" t="n">
        <f aca="false">O225+P225+Q225</f>
        <v>9843</v>
      </c>
      <c r="O225" s="20" t="n">
        <v>9610</v>
      </c>
      <c r="P225" s="20" t="n">
        <v>210</v>
      </c>
      <c r="Q225" s="19" t="n">
        <v>23</v>
      </c>
    </row>
    <row r="226" customFormat="false" ht="14.25" hidden="false" customHeight="false" outlineLevel="2" collapsed="false">
      <c r="A226" s="19" t="n">
        <v>208</v>
      </c>
      <c r="B226" s="20" t="s">
        <v>231</v>
      </c>
      <c r="C226" s="20" t="s">
        <v>231</v>
      </c>
      <c r="D226" s="20" t="s">
        <v>23</v>
      </c>
      <c r="E226" s="20" t="n">
        <v>203</v>
      </c>
      <c r="F226" s="20" t="n">
        <v>0</v>
      </c>
      <c r="G226" s="20" t="n">
        <v>0</v>
      </c>
      <c r="H226" s="20" t="n">
        <v>9432</v>
      </c>
      <c r="I226" s="20" t="n">
        <v>4799</v>
      </c>
      <c r="J226" s="20" t="n">
        <v>1655</v>
      </c>
      <c r="K226" s="20" t="n">
        <v>1763</v>
      </c>
      <c r="L226" s="20" t="n">
        <v>2856</v>
      </c>
      <c r="M226" s="20" t="n">
        <v>2931</v>
      </c>
      <c r="N226" s="20" t="n">
        <f aca="false">O226+P226+Q226</f>
        <v>20945</v>
      </c>
      <c r="O226" s="20" t="n">
        <v>20379</v>
      </c>
      <c r="P226" s="20" t="n">
        <v>493</v>
      </c>
      <c r="Q226" s="19" t="n">
        <v>73</v>
      </c>
    </row>
    <row r="227" customFormat="false" ht="14.25" hidden="false" customHeight="false" outlineLevel="2" collapsed="false">
      <c r="A227" s="19" t="n">
        <v>209</v>
      </c>
      <c r="B227" s="20" t="s">
        <v>231</v>
      </c>
      <c r="C227" s="20" t="s">
        <v>242</v>
      </c>
      <c r="D227" s="20" t="s">
        <v>26</v>
      </c>
      <c r="E227" s="20" t="n">
        <v>137</v>
      </c>
      <c r="F227" s="20" t="n">
        <v>2</v>
      </c>
      <c r="G227" s="20" t="n">
        <v>0</v>
      </c>
      <c r="H227" s="20" t="n">
        <v>7028</v>
      </c>
      <c r="I227" s="20" t="n">
        <v>9546</v>
      </c>
      <c r="J227" s="20" t="n">
        <v>1053</v>
      </c>
      <c r="K227" s="20" t="n">
        <v>1570</v>
      </c>
      <c r="L227" s="20" t="n">
        <v>3120</v>
      </c>
      <c r="M227" s="20" t="n">
        <v>3284</v>
      </c>
      <c r="N227" s="20" t="n">
        <f aca="false">O227+P227+Q227</f>
        <v>14101</v>
      </c>
      <c r="O227" s="20" t="n">
        <v>12977</v>
      </c>
      <c r="P227" s="20" t="n">
        <v>1039</v>
      </c>
      <c r="Q227" s="19" t="n">
        <v>85</v>
      </c>
    </row>
    <row r="228" customFormat="false" ht="14.25" hidden="false" customHeight="false" outlineLevel="2" collapsed="false">
      <c r="A228" s="19" t="n">
        <v>210</v>
      </c>
      <c r="B228" s="20" t="s">
        <v>231</v>
      </c>
      <c r="C228" s="20" t="s">
        <v>243</v>
      </c>
      <c r="D228" s="20" t="s">
        <v>26</v>
      </c>
      <c r="E228" s="20" t="n">
        <v>206</v>
      </c>
      <c r="F228" s="20" t="n">
        <v>1</v>
      </c>
      <c r="G228" s="20" t="n">
        <v>0</v>
      </c>
      <c r="H228" s="20" t="n">
        <v>7039</v>
      </c>
      <c r="I228" s="20" t="n">
        <v>9410</v>
      </c>
      <c r="J228" s="20" t="n">
        <v>1127</v>
      </c>
      <c r="K228" s="20" t="n">
        <v>1036</v>
      </c>
      <c r="L228" s="20" t="n">
        <v>4447</v>
      </c>
      <c r="M228" s="20" t="n">
        <v>4879</v>
      </c>
      <c r="N228" s="20" t="n">
        <f aca="false">O228+P228+Q228</f>
        <v>14386</v>
      </c>
      <c r="O228" s="20" t="n">
        <v>11592</v>
      </c>
      <c r="P228" s="20" t="n">
        <v>2632</v>
      </c>
      <c r="Q228" s="19" t="n">
        <v>162</v>
      </c>
    </row>
    <row r="229" customFormat="false" ht="14.25" hidden="false" customHeight="false" outlineLevel="2" collapsed="false">
      <c r="A229" s="19" t="n">
        <v>211</v>
      </c>
      <c r="B229" s="20" t="s">
        <v>231</v>
      </c>
      <c r="C229" s="20" t="s">
        <v>244</v>
      </c>
      <c r="D229" s="20" t="s">
        <v>23</v>
      </c>
      <c r="E229" s="20" t="n">
        <v>183</v>
      </c>
      <c r="F229" s="20" t="n">
        <v>7</v>
      </c>
      <c r="G229" s="20" t="n">
        <v>1</v>
      </c>
      <c r="H229" s="20" t="n">
        <v>8210</v>
      </c>
      <c r="I229" s="20" t="n">
        <v>6860</v>
      </c>
      <c r="J229" s="20" t="n">
        <v>1427</v>
      </c>
      <c r="K229" s="20" t="n">
        <v>1629</v>
      </c>
      <c r="L229" s="20" t="n">
        <v>3568</v>
      </c>
      <c r="M229" s="20" t="n">
        <v>3496</v>
      </c>
      <c r="N229" s="20" t="n">
        <f aca="false">O229+P229+Q229</f>
        <v>17607</v>
      </c>
      <c r="O229" s="20" t="n">
        <v>17069</v>
      </c>
      <c r="P229" s="20" t="n">
        <v>467</v>
      </c>
      <c r="Q229" s="19" t="n">
        <v>71</v>
      </c>
    </row>
    <row r="230" customFormat="false" ht="14.25" hidden="false" customHeight="false" outlineLevel="2" collapsed="false">
      <c r="A230" s="19" t="n">
        <v>212</v>
      </c>
      <c r="B230" s="20" t="s">
        <v>231</v>
      </c>
      <c r="C230" s="20" t="s">
        <v>245</v>
      </c>
      <c r="D230" s="20" t="s">
        <v>23</v>
      </c>
      <c r="E230" s="20" t="n">
        <v>132</v>
      </c>
      <c r="F230" s="20" t="n">
        <v>6</v>
      </c>
      <c r="G230" s="20" t="n">
        <v>0</v>
      </c>
      <c r="H230" s="20" t="n">
        <v>6353</v>
      </c>
      <c r="I230" s="20" t="n">
        <v>6955</v>
      </c>
      <c r="J230" s="20" t="n">
        <v>1232</v>
      </c>
      <c r="K230" s="20" t="n">
        <v>1253</v>
      </c>
      <c r="L230" s="20" t="n">
        <v>3584</v>
      </c>
      <c r="M230" s="20" t="n">
        <v>3729</v>
      </c>
      <c r="N230" s="20" t="n">
        <f aca="false">O230+P230+Q230</f>
        <v>13346</v>
      </c>
      <c r="O230" s="20" t="n">
        <v>13126</v>
      </c>
      <c r="P230" s="20" t="n">
        <v>197</v>
      </c>
      <c r="Q230" s="19" t="n">
        <v>23</v>
      </c>
    </row>
    <row r="231" customFormat="false" ht="14.25" hidden="false" customHeight="false" outlineLevel="2" collapsed="false">
      <c r="A231" s="19" t="n">
        <v>213</v>
      </c>
      <c r="B231" s="20" t="s">
        <v>231</v>
      </c>
      <c r="C231" s="20" t="s">
        <v>246</v>
      </c>
      <c r="D231" s="20" t="s">
        <v>23</v>
      </c>
      <c r="E231" s="20" t="n">
        <v>114</v>
      </c>
      <c r="F231" s="20" t="n">
        <v>1</v>
      </c>
      <c r="G231" s="20" t="n">
        <v>0</v>
      </c>
      <c r="H231" s="20" t="n">
        <v>5517</v>
      </c>
      <c r="I231" s="20" t="n">
        <v>5358</v>
      </c>
      <c r="J231" s="20" t="n">
        <v>894</v>
      </c>
      <c r="K231" s="20" t="n">
        <v>1096</v>
      </c>
      <c r="L231" s="20" t="n">
        <v>2810</v>
      </c>
      <c r="M231" s="20" t="n">
        <v>2651</v>
      </c>
      <c r="N231" s="20" t="n">
        <f aca="false">O231+P231+Q231</f>
        <v>11922</v>
      </c>
      <c r="O231" s="20" t="n">
        <v>11456</v>
      </c>
      <c r="P231" s="20" t="n">
        <v>406</v>
      </c>
      <c r="Q231" s="19" t="n">
        <v>60</v>
      </c>
    </row>
    <row r="232" customFormat="false" ht="14.25" hidden="false" customHeight="false" outlineLevel="2" collapsed="false">
      <c r="A232" s="19" t="n">
        <v>214</v>
      </c>
      <c r="B232" s="20" t="s">
        <v>231</v>
      </c>
      <c r="C232" s="20" t="s">
        <v>247</v>
      </c>
      <c r="D232" s="20" t="s">
        <v>23</v>
      </c>
      <c r="E232" s="20" t="n">
        <v>126</v>
      </c>
      <c r="F232" s="20" t="n">
        <v>2</v>
      </c>
      <c r="G232" s="20" t="n">
        <v>3</v>
      </c>
      <c r="H232" s="20" t="n">
        <v>3937</v>
      </c>
      <c r="I232" s="20" t="n">
        <v>3813</v>
      </c>
      <c r="J232" s="20" t="n">
        <v>895</v>
      </c>
      <c r="K232" s="20" t="n">
        <v>960</v>
      </c>
      <c r="L232" s="20" t="n">
        <v>1973</v>
      </c>
      <c r="M232" s="20" t="n">
        <v>2085</v>
      </c>
      <c r="N232" s="20" t="n">
        <f aca="false">O232+P232+Q232</f>
        <v>10965</v>
      </c>
      <c r="O232" s="20" t="n">
        <v>10543</v>
      </c>
      <c r="P232" s="20" t="n">
        <v>336</v>
      </c>
      <c r="Q232" s="19" t="n">
        <v>86</v>
      </c>
    </row>
    <row r="233" customFormat="false" ht="14.25" hidden="false" customHeight="false" outlineLevel="2" collapsed="false">
      <c r="A233" s="19" t="n">
        <v>215</v>
      </c>
      <c r="B233" s="20" t="s">
        <v>231</v>
      </c>
      <c r="C233" s="20" t="s">
        <v>248</v>
      </c>
      <c r="D233" s="20" t="s">
        <v>23</v>
      </c>
      <c r="E233" s="20" t="n">
        <v>141</v>
      </c>
      <c r="F233" s="20" t="n">
        <v>1</v>
      </c>
      <c r="G233" s="20" t="n">
        <v>0</v>
      </c>
      <c r="H233" s="20" t="n">
        <v>4956</v>
      </c>
      <c r="I233" s="20" t="n">
        <v>3896</v>
      </c>
      <c r="J233" s="20" t="n">
        <v>825</v>
      </c>
      <c r="K233" s="20"/>
      <c r="L233" s="20" t="n">
        <v>1918</v>
      </c>
      <c r="M233" s="20" t="n">
        <v>2035</v>
      </c>
      <c r="N233" s="20" t="n">
        <f aca="false">O233+P233+Q233</f>
        <v>10955</v>
      </c>
      <c r="O233" s="20" t="n">
        <v>10576</v>
      </c>
      <c r="P233" s="20" t="n">
        <v>285</v>
      </c>
      <c r="Q233" s="19" t="n">
        <v>94</v>
      </c>
    </row>
    <row r="234" customFormat="false" ht="14.25" hidden="false" customHeight="false" outlineLevel="1" collapsed="false">
      <c r="A234" s="19"/>
      <c r="B234" s="21" t="s">
        <v>249</v>
      </c>
      <c r="C234" s="20"/>
      <c r="D234" s="20"/>
      <c r="E234" s="20" t="n">
        <f aca="false">SUBTOTAL(9,E216:E233)</f>
        <v>2419</v>
      </c>
      <c r="F234" s="20" t="n">
        <f aca="false">SUBTOTAL(9,F216:F233)</f>
        <v>26</v>
      </c>
      <c r="G234" s="20" t="n">
        <f aca="false">SUBTOTAL(9,G216:G233)</f>
        <v>5</v>
      </c>
      <c r="H234" s="20" t="n">
        <f aca="false">SUBTOTAL(9,H216:H233)</f>
        <v>101595</v>
      </c>
      <c r="I234" s="20" t="n">
        <f aca="false">SUBTOTAL(9,I216:I233)</f>
        <v>92989</v>
      </c>
      <c r="J234" s="20" t="n">
        <f aca="false">SUBTOTAL(9,J216:J233)</f>
        <v>18094</v>
      </c>
      <c r="K234" s="20" t="n">
        <f aca="false">SUBTOTAL(9,K216:K233)</f>
        <v>19132</v>
      </c>
      <c r="L234" s="20" t="n">
        <f aca="false">SUBTOTAL(9,L216:L233)</f>
        <v>45384</v>
      </c>
      <c r="M234" s="20" t="n">
        <f aca="false">SUBTOTAL(9,M216:M233)</f>
        <v>46773</v>
      </c>
      <c r="N234" s="20" t="n">
        <f aca="false">O234+P234+Q234</f>
        <v>230043</v>
      </c>
      <c r="O234" s="20" t="n">
        <f aca="false">SUBTOTAL(9,O216:O233)</f>
        <v>219403</v>
      </c>
      <c r="P234" s="20" t="n">
        <f aca="false">SUBTOTAL(9,P216:P233)</f>
        <v>9449</v>
      </c>
      <c r="Q234" s="19" t="n">
        <f aca="false">SUBTOTAL(9,Q216:Q233)</f>
        <v>1191</v>
      </c>
    </row>
    <row r="235" customFormat="false" ht="14.25" hidden="false" customHeight="false" outlineLevel="2" collapsed="false">
      <c r="A235" s="19" t="n">
        <v>216</v>
      </c>
      <c r="B235" s="20" t="s">
        <v>250</v>
      </c>
      <c r="C235" s="20" t="s">
        <v>251</v>
      </c>
      <c r="D235" s="20" t="s">
        <v>23</v>
      </c>
      <c r="E235" s="20" t="n">
        <v>118</v>
      </c>
      <c r="F235" s="20" t="n">
        <v>1</v>
      </c>
      <c r="G235" s="20" t="n">
        <v>0</v>
      </c>
      <c r="H235" s="20" t="n">
        <v>6846</v>
      </c>
      <c r="I235" s="20" t="n">
        <v>6956</v>
      </c>
      <c r="J235" s="20" t="n">
        <v>1477</v>
      </c>
      <c r="K235" s="20" t="n">
        <v>1221</v>
      </c>
      <c r="L235" s="20" t="n">
        <v>3400</v>
      </c>
      <c r="M235" s="20" t="n">
        <v>3636</v>
      </c>
      <c r="N235" s="20" t="n">
        <f aca="false">O235+P235+Q235</f>
        <v>13413</v>
      </c>
      <c r="O235" s="20" t="n">
        <v>12585</v>
      </c>
      <c r="P235" s="20" t="n">
        <v>708</v>
      </c>
      <c r="Q235" s="19" t="n">
        <v>120</v>
      </c>
    </row>
    <row r="236" customFormat="false" ht="14.25" hidden="false" customHeight="false" outlineLevel="2" collapsed="false">
      <c r="A236" s="19" t="n">
        <v>217</v>
      </c>
      <c r="B236" s="20" t="s">
        <v>250</v>
      </c>
      <c r="C236" s="20" t="s">
        <v>252</v>
      </c>
      <c r="D236" s="20" t="s">
        <v>23</v>
      </c>
      <c r="E236" s="20" t="n">
        <v>128</v>
      </c>
      <c r="F236" s="20" t="n">
        <v>2</v>
      </c>
      <c r="G236" s="20" t="n">
        <v>2</v>
      </c>
      <c r="H236" s="20" t="n">
        <v>5467</v>
      </c>
      <c r="I236" s="20" t="n">
        <v>5236</v>
      </c>
      <c r="J236" s="20" t="n">
        <v>1037</v>
      </c>
      <c r="K236" s="20" t="n">
        <v>1158</v>
      </c>
      <c r="L236" s="20" t="n">
        <v>2485</v>
      </c>
      <c r="M236" s="20" t="n">
        <v>2519</v>
      </c>
      <c r="N236" s="20" t="n">
        <f aca="false">O236+P236+Q236</f>
        <v>11411</v>
      </c>
      <c r="O236" s="20" t="n">
        <v>10826</v>
      </c>
      <c r="P236" s="20" t="n">
        <v>493</v>
      </c>
      <c r="Q236" s="19" t="n">
        <v>92</v>
      </c>
    </row>
    <row r="237" customFormat="false" ht="14.25" hidden="false" customHeight="false" outlineLevel="2" collapsed="false">
      <c r="A237" s="19" t="n">
        <v>218</v>
      </c>
      <c r="B237" s="20" t="s">
        <v>250</v>
      </c>
      <c r="C237" s="20" t="s">
        <v>253</v>
      </c>
      <c r="D237" s="20" t="s">
        <v>23</v>
      </c>
      <c r="E237" s="20" t="n">
        <v>96</v>
      </c>
      <c r="F237" s="20" t="n">
        <v>2</v>
      </c>
      <c r="G237" s="20" t="n">
        <v>0</v>
      </c>
      <c r="H237" s="20" t="n">
        <v>3865</v>
      </c>
      <c r="I237" s="20" t="n">
        <v>4223</v>
      </c>
      <c r="J237" s="20" t="n">
        <v>758</v>
      </c>
      <c r="K237" s="20" t="n">
        <v>791</v>
      </c>
      <c r="L237" s="20" t="n">
        <v>1897</v>
      </c>
      <c r="M237" s="20" t="n">
        <v>1905</v>
      </c>
      <c r="N237" s="20" t="n">
        <f aca="false">O237+P237+Q237</f>
        <v>7975</v>
      </c>
      <c r="O237" s="20" t="n">
        <v>7517</v>
      </c>
      <c r="P237" s="20" t="n">
        <v>381</v>
      </c>
      <c r="Q237" s="19" t="n">
        <v>77</v>
      </c>
    </row>
    <row r="238" customFormat="false" ht="14.25" hidden="false" customHeight="false" outlineLevel="2" collapsed="false">
      <c r="A238" s="19" t="n">
        <v>219</v>
      </c>
      <c r="B238" s="20" t="s">
        <v>250</v>
      </c>
      <c r="C238" s="20" t="s">
        <v>254</v>
      </c>
      <c r="D238" s="20" t="s">
        <v>23</v>
      </c>
      <c r="E238" s="20" t="n">
        <v>70</v>
      </c>
      <c r="F238" s="20" t="n">
        <v>0</v>
      </c>
      <c r="G238" s="20" t="n">
        <v>0</v>
      </c>
      <c r="H238" s="20" t="n">
        <v>6544</v>
      </c>
      <c r="I238" s="20" t="n">
        <v>5620</v>
      </c>
      <c r="J238" s="20" t="n">
        <v>1333</v>
      </c>
      <c r="K238" s="20" t="n">
        <v>1225</v>
      </c>
      <c r="L238" s="20" t="n">
        <v>3031</v>
      </c>
      <c r="M238" s="20" t="n">
        <v>3088</v>
      </c>
      <c r="N238" s="20" t="n">
        <f aca="false">O238+P238+Q238</f>
        <v>13514</v>
      </c>
      <c r="O238" s="20" t="n">
        <v>12524</v>
      </c>
      <c r="P238" s="20" t="n">
        <v>810</v>
      </c>
      <c r="Q238" s="19" t="n">
        <v>180</v>
      </c>
    </row>
    <row r="239" customFormat="false" ht="14.25" hidden="false" customHeight="false" outlineLevel="2" collapsed="false">
      <c r="A239" s="19" t="n">
        <v>220</v>
      </c>
      <c r="B239" s="20" t="s">
        <v>250</v>
      </c>
      <c r="C239" s="20" t="s">
        <v>255</v>
      </c>
      <c r="D239" s="20" t="s">
        <v>23</v>
      </c>
      <c r="E239" s="20" t="n">
        <v>56</v>
      </c>
      <c r="F239" s="20" t="n">
        <v>0</v>
      </c>
      <c r="G239" s="20" t="n">
        <v>0</v>
      </c>
      <c r="H239" s="20" t="n">
        <v>3617</v>
      </c>
      <c r="I239" s="20" t="n">
        <v>3588</v>
      </c>
      <c r="J239" s="20" t="n">
        <v>640</v>
      </c>
      <c r="K239" s="20" t="n">
        <v>629</v>
      </c>
      <c r="L239" s="20" t="n">
        <v>1747</v>
      </c>
      <c r="M239" s="20" t="n">
        <v>1688</v>
      </c>
      <c r="N239" s="20" t="n">
        <f aca="false">O239+P239+Q239</f>
        <v>7407</v>
      </c>
      <c r="O239" s="20" t="n">
        <v>7060</v>
      </c>
      <c r="P239" s="20" t="n">
        <v>301</v>
      </c>
      <c r="Q239" s="19" t="n">
        <v>46</v>
      </c>
    </row>
    <row r="240" customFormat="false" ht="14.25" hidden="false" customHeight="false" outlineLevel="2" collapsed="false">
      <c r="A240" s="19" t="n">
        <v>221</v>
      </c>
      <c r="B240" s="20" t="s">
        <v>250</v>
      </c>
      <c r="C240" s="20" t="s">
        <v>256</v>
      </c>
      <c r="D240" s="20" t="s">
        <v>23</v>
      </c>
      <c r="E240" s="20" t="n">
        <v>72</v>
      </c>
      <c r="F240" s="20" t="n">
        <v>3</v>
      </c>
      <c r="G240" s="20" t="n">
        <v>0</v>
      </c>
      <c r="H240" s="20" t="n">
        <v>3087</v>
      </c>
      <c r="I240" s="20" t="n">
        <v>3144</v>
      </c>
      <c r="J240" s="20" t="n">
        <v>748</v>
      </c>
      <c r="K240" s="20" t="n">
        <v>652</v>
      </c>
      <c r="L240" s="20" t="n">
        <v>1460</v>
      </c>
      <c r="M240" s="20" t="n">
        <v>1508</v>
      </c>
      <c r="N240" s="20" t="n">
        <f aca="false">O240+P240+Q240</f>
        <v>6382</v>
      </c>
      <c r="O240" s="20" t="n">
        <v>6036</v>
      </c>
      <c r="P240" s="20" t="n">
        <v>298</v>
      </c>
      <c r="Q240" s="19" t="n">
        <v>48</v>
      </c>
    </row>
    <row r="241" customFormat="false" ht="14.25" hidden="false" customHeight="false" outlineLevel="2" collapsed="false">
      <c r="A241" s="19" t="n">
        <v>222</v>
      </c>
      <c r="B241" s="20" t="s">
        <v>250</v>
      </c>
      <c r="C241" s="20" t="s">
        <v>250</v>
      </c>
      <c r="D241" s="20" t="s">
        <v>23</v>
      </c>
      <c r="E241" s="20" t="n">
        <v>159</v>
      </c>
      <c r="F241" s="20" t="n">
        <v>0</v>
      </c>
      <c r="G241" s="20" t="n">
        <v>0</v>
      </c>
      <c r="H241" s="20" t="n">
        <v>6797</v>
      </c>
      <c r="I241" s="20" t="n">
        <v>6311</v>
      </c>
      <c r="J241" s="20" t="n">
        <v>1334</v>
      </c>
      <c r="K241" s="20" t="n">
        <v>1537</v>
      </c>
      <c r="L241" s="20" t="n">
        <v>3146</v>
      </c>
      <c r="M241" s="20" t="n">
        <v>3328</v>
      </c>
      <c r="N241" s="20" t="n">
        <f aca="false">O241+P241+Q241</f>
        <v>13722</v>
      </c>
      <c r="O241" s="20" t="n">
        <v>12948</v>
      </c>
      <c r="P241" s="20" t="n">
        <v>650</v>
      </c>
      <c r="Q241" s="19" t="n">
        <v>124</v>
      </c>
    </row>
    <row r="242" customFormat="false" ht="14.25" hidden="false" customHeight="false" outlineLevel="2" collapsed="false">
      <c r="A242" s="19" t="n">
        <v>223</v>
      </c>
      <c r="B242" s="20" t="s">
        <v>250</v>
      </c>
      <c r="C242" s="20" t="s">
        <v>257</v>
      </c>
      <c r="D242" s="20" t="s">
        <v>23</v>
      </c>
      <c r="E242" s="20" t="n">
        <v>108</v>
      </c>
      <c r="F242" s="20" t="n">
        <v>0</v>
      </c>
      <c r="G242" s="20" t="n">
        <v>0</v>
      </c>
      <c r="H242" s="20" t="n">
        <v>4960</v>
      </c>
      <c r="I242" s="20" t="n">
        <v>4679</v>
      </c>
      <c r="J242" s="20" t="n">
        <v>952</v>
      </c>
      <c r="K242" s="20" t="n">
        <v>1006</v>
      </c>
      <c r="L242" s="20" t="n">
        <v>2426</v>
      </c>
      <c r="M242" s="20" t="n">
        <v>2441</v>
      </c>
      <c r="N242" s="20" t="n">
        <f aca="false">O242+P242+Q242</f>
        <v>10326</v>
      </c>
      <c r="O242" s="20" t="n">
        <v>9777</v>
      </c>
      <c r="P242" s="20" t="n">
        <v>476</v>
      </c>
      <c r="Q242" s="19" t="n">
        <v>73</v>
      </c>
    </row>
    <row r="243" customFormat="false" ht="14.25" hidden="false" customHeight="false" outlineLevel="2" collapsed="false">
      <c r="A243" s="19" t="n">
        <v>224</v>
      </c>
      <c r="B243" s="20" t="s">
        <v>250</v>
      </c>
      <c r="C243" s="20" t="s">
        <v>258</v>
      </c>
      <c r="D243" s="20" t="s">
        <v>26</v>
      </c>
      <c r="E243" s="20" t="n">
        <v>205</v>
      </c>
      <c r="F243" s="20" t="n">
        <v>0</v>
      </c>
      <c r="G243" s="20" t="n">
        <v>0</v>
      </c>
      <c r="H243" s="20" t="n">
        <v>8286</v>
      </c>
      <c r="I243" s="20" t="n">
        <v>7839</v>
      </c>
      <c r="J243" s="20" t="n">
        <v>1582</v>
      </c>
      <c r="K243" s="20" t="n">
        <v>1581</v>
      </c>
      <c r="L243" s="20" t="n">
        <v>3908</v>
      </c>
      <c r="M243" s="20" t="n">
        <v>3921</v>
      </c>
      <c r="N243" s="20" t="n">
        <f aca="false">O243+P243+Q243</f>
        <v>19605</v>
      </c>
      <c r="O243" s="20" t="n">
        <v>14482</v>
      </c>
      <c r="P243" s="20" t="n">
        <v>4925</v>
      </c>
      <c r="Q243" s="19" t="n">
        <v>198</v>
      </c>
    </row>
    <row r="244" customFormat="false" ht="14.25" hidden="false" customHeight="false" outlineLevel="2" collapsed="false">
      <c r="A244" s="19" t="n">
        <v>225</v>
      </c>
      <c r="B244" s="20" t="s">
        <v>250</v>
      </c>
      <c r="C244" s="20" t="s">
        <v>259</v>
      </c>
      <c r="D244" s="20" t="s">
        <v>23</v>
      </c>
      <c r="E244" s="20" t="n">
        <v>116</v>
      </c>
      <c r="F244" s="20" t="n">
        <v>1</v>
      </c>
      <c r="G244" s="20" t="n">
        <v>0</v>
      </c>
      <c r="H244" s="20" t="n">
        <v>5928</v>
      </c>
      <c r="I244" s="20" t="n">
        <v>6373</v>
      </c>
      <c r="J244" s="20" t="n">
        <v>1377</v>
      </c>
      <c r="K244" s="20" t="n">
        <v>1129</v>
      </c>
      <c r="L244" s="20" t="n">
        <v>2695</v>
      </c>
      <c r="M244" s="20" t="n">
        <v>2707</v>
      </c>
      <c r="N244" s="20" t="n">
        <f aca="false">O244+P244+Q244</f>
        <v>12375</v>
      </c>
      <c r="O244" s="20" t="n">
        <v>11613</v>
      </c>
      <c r="P244" s="20" t="n">
        <v>645</v>
      </c>
      <c r="Q244" s="19" t="n">
        <v>117</v>
      </c>
    </row>
    <row r="245" customFormat="false" ht="14.25" hidden="false" customHeight="false" outlineLevel="2" collapsed="false">
      <c r="A245" s="19" t="n">
        <v>226</v>
      </c>
      <c r="B245" s="20" t="s">
        <v>250</v>
      </c>
      <c r="C245" s="20" t="s">
        <v>260</v>
      </c>
      <c r="D245" s="20" t="s">
        <v>23</v>
      </c>
      <c r="E245" s="20" t="n">
        <v>111</v>
      </c>
      <c r="F245" s="20" t="n">
        <v>0</v>
      </c>
      <c r="G245" s="20" t="n">
        <v>0</v>
      </c>
      <c r="H245" s="20" t="n">
        <v>4650</v>
      </c>
      <c r="I245" s="20" t="n">
        <v>4511</v>
      </c>
      <c r="J245" s="20" t="n">
        <v>949</v>
      </c>
      <c r="K245" s="20" t="n">
        <v>969</v>
      </c>
      <c r="L245" s="20" t="n">
        <v>2149</v>
      </c>
      <c r="M245" s="20" t="n">
        <v>2077</v>
      </c>
      <c r="N245" s="20" t="n">
        <f aca="false">O245+P245+Q245</f>
        <v>9420</v>
      </c>
      <c r="O245" s="20" t="n">
        <v>8991</v>
      </c>
      <c r="P245" s="20" t="n">
        <v>382</v>
      </c>
      <c r="Q245" s="19" t="n">
        <v>47</v>
      </c>
    </row>
    <row r="246" customFormat="false" ht="14.25" hidden="false" customHeight="false" outlineLevel="2" collapsed="false">
      <c r="A246" s="19" t="n">
        <v>227</v>
      </c>
      <c r="B246" s="20" t="s">
        <v>250</v>
      </c>
      <c r="C246" s="20" t="s">
        <v>261</v>
      </c>
      <c r="D246" s="20" t="s">
        <v>23</v>
      </c>
      <c r="E246" s="20" t="n">
        <v>103</v>
      </c>
      <c r="F246" s="20" t="n">
        <v>0</v>
      </c>
      <c r="G246" s="20" t="n">
        <v>0</v>
      </c>
      <c r="H246" s="20" t="n">
        <v>5138</v>
      </c>
      <c r="I246" s="20" t="n">
        <v>5890</v>
      </c>
      <c r="J246" s="20" t="n">
        <v>991</v>
      </c>
      <c r="K246" s="20" t="n">
        <v>1020</v>
      </c>
      <c r="L246" s="20" t="n">
        <v>2808</v>
      </c>
      <c r="M246" s="20" t="n">
        <v>2992</v>
      </c>
      <c r="N246" s="20" t="n">
        <f aca="false">O246+P246+Q246</f>
        <v>10425</v>
      </c>
      <c r="O246" s="20" t="n">
        <v>9675</v>
      </c>
      <c r="P246" s="20" t="n">
        <v>655</v>
      </c>
      <c r="Q246" s="19" t="n">
        <v>95</v>
      </c>
    </row>
    <row r="247" customFormat="false" ht="14.25" hidden="false" customHeight="false" outlineLevel="2" collapsed="false">
      <c r="A247" s="19" t="n">
        <v>228</v>
      </c>
      <c r="B247" s="20" t="s">
        <v>250</v>
      </c>
      <c r="C247" s="20" t="s">
        <v>262</v>
      </c>
      <c r="D247" s="20" t="s">
        <v>23</v>
      </c>
      <c r="E247" s="20" t="n">
        <v>61</v>
      </c>
      <c r="F247" s="20" t="n">
        <v>1</v>
      </c>
      <c r="G247" s="20" t="n">
        <v>0</v>
      </c>
      <c r="H247" s="20" t="n">
        <v>2897</v>
      </c>
      <c r="I247" s="20" t="n">
        <v>2730</v>
      </c>
      <c r="J247" s="20" t="n">
        <v>571</v>
      </c>
      <c r="K247" s="20" t="n">
        <v>594</v>
      </c>
      <c r="L247" s="20" t="n">
        <v>1427</v>
      </c>
      <c r="M247" s="20" t="n">
        <v>1372</v>
      </c>
      <c r="N247" s="20" t="n">
        <f aca="false">O247+P247+Q247</f>
        <v>5920</v>
      </c>
      <c r="O247" s="20" t="n">
        <v>5537</v>
      </c>
      <c r="P247" s="20" t="n">
        <v>335</v>
      </c>
      <c r="Q247" s="19" t="n">
        <v>48</v>
      </c>
    </row>
    <row r="248" customFormat="false" ht="14.25" hidden="false" customHeight="false" outlineLevel="2" collapsed="false">
      <c r="A248" s="19" t="n">
        <v>229</v>
      </c>
      <c r="B248" s="20" t="s">
        <v>250</v>
      </c>
      <c r="C248" s="20" t="s">
        <v>263</v>
      </c>
      <c r="D248" s="20" t="s">
        <v>23</v>
      </c>
      <c r="E248" s="20" t="n">
        <v>103</v>
      </c>
      <c r="F248" s="20" t="n">
        <v>1</v>
      </c>
      <c r="G248" s="20" t="n">
        <v>0</v>
      </c>
      <c r="H248" s="20" t="n">
        <v>6423</v>
      </c>
      <c r="I248" s="20" t="n">
        <v>7765</v>
      </c>
      <c r="J248" s="20" t="n">
        <v>1338</v>
      </c>
      <c r="K248" s="20" t="n">
        <v>1466</v>
      </c>
      <c r="L248" s="20" t="n">
        <v>3423</v>
      </c>
      <c r="M248" s="20" t="n">
        <v>3414</v>
      </c>
      <c r="N248" s="20" t="n">
        <f aca="false">O248+P248+Q248</f>
        <v>16547</v>
      </c>
      <c r="O248" s="20" t="n">
        <v>15690</v>
      </c>
      <c r="P248" s="20" t="n">
        <v>746</v>
      </c>
      <c r="Q248" s="19" t="n">
        <v>111</v>
      </c>
    </row>
    <row r="249" customFormat="false" ht="14.25" hidden="false" customHeight="false" outlineLevel="1" collapsed="false">
      <c r="A249" s="19"/>
      <c r="B249" s="21" t="s">
        <v>264</v>
      </c>
      <c r="C249" s="20"/>
      <c r="D249" s="20"/>
      <c r="E249" s="20" t="n">
        <f aca="false">SUBTOTAL(9,E235:E248)</f>
        <v>1506</v>
      </c>
      <c r="F249" s="20" t="n">
        <f aca="false">SUBTOTAL(9,F235:F248)</f>
        <v>11</v>
      </c>
      <c r="G249" s="20" t="n">
        <f aca="false">SUBTOTAL(9,G235:G248)</f>
        <v>2</v>
      </c>
      <c r="H249" s="20" t="n">
        <f aca="false">SUBTOTAL(9,H235:H248)</f>
        <v>74505</v>
      </c>
      <c r="I249" s="20" t="n">
        <f aca="false">SUBTOTAL(9,I235:I248)</f>
        <v>74865</v>
      </c>
      <c r="J249" s="20" t="n">
        <f aca="false">SUBTOTAL(9,J235:J248)</f>
        <v>15087</v>
      </c>
      <c r="K249" s="20" t="n">
        <f aca="false">SUBTOTAL(9,K235:K248)</f>
        <v>14978</v>
      </c>
      <c r="L249" s="20" t="n">
        <f aca="false">SUBTOTAL(9,L235:L248)</f>
        <v>36002</v>
      </c>
      <c r="M249" s="20" t="n">
        <f aca="false">SUBTOTAL(9,M235:M248)</f>
        <v>36596</v>
      </c>
      <c r="N249" s="20" t="n">
        <f aca="false">O249+P249+Q249</f>
        <v>158442</v>
      </c>
      <c r="O249" s="20" t="n">
        <f aca="false">SUBTOTAL(9,O235:O248)</f>
        <v>145261</v>
      </c>
      <c r="P249" s="20" t="n">
        <f aca="false">SUBTOTAL(9,P235:P248)</f>
        <v>11805</v>
      </c>
      <c r="Q249" s="19" t="n">
        <f aca="false">SUBTOTAL(9,Q235:Q248)</f>
        <v>1376</v>
      </c>
    </row>
    <row r="250" customFormat="false" ht="14.25" hidden="false" customHeight="false" outlineLevel="2" collapsed="false">
      <c r="A250" s="19" t="n">
        <v>230</v>
      </c>
      <c r="B250" s="20" t="s">
        <v>265</v>
      </c>
      <c r="C250" s="20" t="s">
        <v>266</v>
      </c>
      <c r="D250" s="20" t="s">
        <v>26</v>
      </c>
      <c r="E250" s="20" t="n">
        <v>31</v>
      </c>
      <c r="F250" s="20" t="n">
        <v>0</v>
      </c>
      <c r="G250" s="20" t="n">
        <v>0</v>
      </c>
      <c r="H250" s="20" t="n">
        <v>1792</v>
      </c>
      <c r="I250" s="20" t="n">
        <v>4097</v>
      </c>
      <c r="J250" s="20" t="n">
        <v>215</v>
      </c>
      <c r="K250" s="20" t="n">
        <v>280</v>
      </c>
      <c r="L250" s="20" t="n">
        <v>2005</v>
      </c>
      <c r="M250" s="20" t="n">
        <v>2072</v>
      </c>
      <c r="N250" s="20" t="n">
        <f aca="false">O250+P250+Q250</f>
        <v>6560</v>
      </c>
      <c r="O250" s="20" t="n">
        <v>5419</v>
      </c>
      <c r="P250" s="20" t="n">
        <v>1126</v>
      </c>
      <c r="Q250" s="19" t="n">
        <v>15</v>
      </c>
    </row>
    <row r="251" customFormat="false" ht="14.25" hidden="false" customHeight="false" outlineLevel="2" collapsed="false">
      <c r="A251" s="19" t="n">
        <v>231</v>
      </c>
      <c r="B251" s="20" t="s">
        <v>265</v>
      </c>
      <c r="C251" s="20" t="s">
        <v>267</v>
      </c>
      <c r="D251" s="20" t="s">
        <v>26</v>
      </c>
      <c r="E251" s="20" t="n">
        <v>42</v>
      </c>
      <c r="F251" s="20" t="n">
        <v>0</v>
      </c>
      <c r="G251" s="20" t="n">
        <v>0</v>
      </c>
      <c r="H251" s="20" t="n">
        <v>2194</v>
      </c>
      <c r="I251" s="20" t="n">
        <v>3479</v>
      </c>
      <c r="J251" s="20" t="n">
        <v>225</v>
      </c>
      <c r="K251" s="20" t="n">
        <v>297</v>
      </c>
      <c r="L251" s="20" t="n">
        <v>1402</v>
      </c>
      <c r="M251" s="20" t="n">
        <v>1475</v>
      </c>
      <c r="N251" s="20" t="n">
        <f aca="false">O251+P251+Q251</f>
        <v>6463</v>
      </c>
      <c r="O251" s="20" t="n">
        <v>4891</v>
      </c>
      <c r="P251" s="20" t="n">
        <v>1533</v>
      </c>
      <c r="Q251" s="19" t="n">
        <v>39</v>
      </c>
    </row>
    <row r="252" customFormat="false" ht="14.25" hidden="false" customHeight="false" outlineLevel="2" collapsed="false">
      <c r="A252" s="19" t="n">
        <v>232</v>
      </c>
      <c r="B252" s="20" t="s">
        <v>265</v>
      </c>
      <c r="C252" s="20" t="s">
        <v>268</v>
      </c>
      <c r="D252" s="20" t="s">
        <v>26</v>
      </c>
      <c r="E252" s="20" t="n">
        <v>57</v>
      </c>
      <c r="F252" s="20" t="n">
        <v>0</v>
      </c>
      <c r="G252" s="20" t="n">
        <v>0</v>
      </c>
      <c r="H252" s="20" t="n">
        <v>2005</v>
      </c>
      <c r="I252" s="20" t="n">
        <v>3343</v>
      </c>
      <c r="J252" s="20" t="n">
        <v>195</v>
      </c>
      <c r="K252" s="20" t="n">
        <v>253</v>
      </c>
      <c r="L252" s="20" t="n">
        <v>1657</v>
      </c>
      <c r="M252" s="20" t="n">
        <v>1686</v>
      </c>
      <c r="N252" s="20" t="n">
        <f aca="false">O252+P252+Q252</f>
        <v>7865</v>
      </c>
      <c r="O252" s="20" t="n">
        <v>6540</v>
      </c>
      <c r="P252" s="20" t="n">
        <v>1285</v>
      </c>
      <c r="Q252" s="19" t="n">
        <v>40</v>
      </c>
    </row>
    <row r="253" customFormat="false" ht="14.25" hidden="false" customHeight="false" outlineLevel="2" collapsed="false">
      <c r="A253" s="19" t="n">
        <v>233</v>
      </c>
      <c r="B253" s="20" t="s">
        <v>265</v>
      </c>
      <c r="C253" s="20" t="s">
        <v>269</v>
      </c>
      <c r="D253" s="20" t="s">
        <v>26</v>
      </c>
      <c r="E253" s="20" t="n">
        <v>44</v>
      </c>
      <c r="F253" s="20" t="n">
        <v>0</v>
      </c>
      <c r="G253" s="20" t="n">
        <v>0</v>
      </c>
      <c r="H253" s="20" t="n">
        <v>3306</v>
      </c>
      <c r="I253" s="20" t="n">
        <v>4261</v>
      </c>
      <c r="J253" s="20" t="n">
        <v>220</v>
      </c>
      <c r="K253" s="20" t="n">
        <v>341</v>
      </c>
      <c r="L253" s="20" t="n">
        <v>2110</v>
      </c>
      <c r="M253" s="20" t="n">
        <v>2109</v>
      </c>
      <c r="N253" s="20" t="n">
        <f aca="false">O253+P253+Q253</f>
        <v>7597</v>
      </c>
      <c r="O253" s="20" t="n">
        <v>6147</v>
      </c>
      <c r="P253" s="20" t="n">
        <v>1409</v>
      </c>
      <c r="Q253" s="19" t="n">
        <v>41</v>
      </c>
    </row>
    <row r="254" customFormat="false" ht="14.25" hidden="false" customHeight="false" outlineLevel="2" collapsed="false">
      <c r="A254" s="19" t="n">
        <v>234</v>
      </c>
      <c r="B254" s="20" t="s">
        <v>265</v>
      </c>
      <c r="C254" s="20" t="s">
        <v>270</v>
      </c>
      <c r="D254" s="20" t="s">
        <v>26</v>
      </c>
      <c r="E254" s="20" t="n">
        <v>40</v>
      </c>
      <c r="F254" s="20" t="n">
        <v>1</v>
      </c>
      <c r="G254" s="20" t="n">
        <v>0</v>
      </c>
      <c r="H254" s="20" t="n">
        <v>3690</v>
      </c>
      <c r="I254" s="20" t="n">
        <v>5096</v>
      </c>
      <c r="J254" s="20" t="n">
        <v>373</v>
      </c>
      <c r="K254" s="20" t="n">
        <v>517</v>
      </c>
      <c r="L254" s="20" t="n">
        <v>2333</v>
      </c>
      <c r="M254" s="20" t="n">
        <v>2318</v>
      </c>
      <c r="N254" s="20" t="n">
        <f aca="false">O254+P254+Q254</f>
        <v>9285</v>
      </c>
      <c r="O254" s="20" t="n">
        <v>8056</v>
      </c>
      <c r="P254" s="20" t="n">
        <v>1188</v>
      </c>
      <c r="Q254" s="19" t="n">
        <v>41</v>
      </c>
    </row>
    <row r="255" customFormat="false" ht="14.25" hidden="false" customHeight="false" outlineLevel="2" collapsed="false">
      <c r="A255" s="19" t="n">
        <v>235</v>
      </c>
      <c r="B255" s="20" t="s">
        <v>265</v>
      </c>
      <c r="C255" s="20" t="s">
        <v>271</v>
      </c>
      <c r="D255" s="20" t="s">
        <v>26</v>
      </c>
      <c r="E255" s="20" t="n">
        <v>41</v>
      </c>
      <c r="F255" s="20" t="n">
        <v>0</v>
      </c>
      <c r="G255" s="20" t="n">
        <v>0</v>
      </c>
      <c r="H255" s="20" t="n">
        <v>2313</v>
      </c>
      <c r="I255" s="20" t="n">
        <v>4000</v>
      </c>
      <c r="J255" s="20" t="n">
        <v>259</v>
      </c>
      <c r="K255" s="20" t="n">
        <v>352</v>
      </c>
      <c r="L255" s="20" t="n">
        <v>1964</v>
      </c>
      <c r="M255" s="20" t="n">
        <v>2036</v>
      </c>
      <c r="N255" s="20" t="n">
        <f aca="false">O255+P255+Q255</f>
        <v>6397</v>
      </c>
      <c r="O255" s="20" t="n">
        <v>5448</v>
      </c>
      <c r="P255" s="20" t="n">
        <v>929</v>
      </c>
      <c r="Q255" s="19" t="n">
        <v>20</v>
      </c>
    </row>
    <row r="256" customFormat="false" ht="14.25" hidden="false" customHeight="false" outlineLevel="2" collapsed="false">
      <c r="A256" s="19" t="n">
        <v>236</v>
      </c>
      <c r="B256" s="20" t="s">
        <v>265</v>
      </c>
      <c r="C256" s="20" t="s">
        <v>272</v>
      </c>
      <c r="D256" s="20" t="s">
        <v>26</v>
      </c>
      <c r="E256" s="20" t="n">
        <v>63</v>
      </c>
      <c r="F256" s="20" t="n">
        <v>0</v>
      </c>
      <c r="G256" s="20" t="n">
        <v>0</v>
      </c>
      <c r="H256" s="20" t="n">
        <v>1722</v>
      </c>
      <c r="I256" s="20" t="n">
        <v>4337</v>
      </c>
      <c r="J256" s="20" t="n">
        <v>226</v>
      </c>
      <c r="K256" s="20" t="n">
        <v>328</v>
      </c>
      <c r="L256" s="20" t="n">
        <v>1678</v>
      </c>
      <c r="M256" s="20" t="n">
        <v>1561</v>
      </c>
      <c r="N256" s="20" t="n">
        <f aca="false">O256+P256+Q256</f>
        <v>8468</v>
      </c>
      <c r="O256" s="20" t="n">
        <v>6655</v>
      </c>
      <c r="P256" s="20" t="n">
        <v>1793</v>
      </c>
      <c r="Q256" s="19" t="n">
        <v>20</v>
      </c>
    </row>
    <row r="257" customFormat="false" ht="14.25" hidden="false" customHeight="false" outlineLevel="2" collapsed="false">
      <c r="A257" s="19" t="n">
        <v>237</v>
      </c>
      <c r="B257" s="20" t="s">
        <v>265</v>
      </c>
      <c r="C257" s="20" t="s">
        <v>273</v>
      </c>
      <c r="D257" s="20" t="s">
        <v>26</v>
      </c>
      <c r="E257" s="20" t="n">
        <v>81</v>
      </c>
      <c r="F257" s="20" t="n">
        <v>0</v>
      </c>
      <c r="G257" s="20" t="n">
        <v>0</v>
      </c>
      <c r="H257" s="20" t="n">
        <v>4000</v>
      </c>
      <c r="I257" s="20" t="n">
        <v>6443</v>
      </c>
      <c r="J257" s="20" t="n">
        <v>349</v>
      </c>
      <c r="K257" s="20" t="n">
        <v>497</v>
      </c>
      <c r="L257" s="20" t="n">
        <v>3151</v>
      </c>
      <c r="M257" s="20" t="n">
        <v>3292</v>
      </c>
      <c r="N257" s="20" t="n">
        <f aca="false">O257+P257+Q257</f>
        <v>11117</v>
      </c>
      <c r="O257" s="20" t="n">
        <v>8721</v>
      </c>
      <c r="P257" s="20" t="n">
        <v>2276</v>
      </c>
      <c r="Q257" s="19" t="n">
        <v>120</v>
      </c>
    </row>
    <row r="258" customFormat="false" ht="14.25" hidden="false" customHeight="false" outlineLevel="2" collapsed="false">
      <c r="A258" s="19" t="n">
        <v>238</v>
      </c>
      <c r="B258" s="20" t="s">
        <v>265</v>
      </c>
      <c r="C258" s="20" t="s">
        <v>274</v>
      </c>
      <c r="D258" s="20" t="s">
        <v>26</v>
      </c>
      <c r="E258" s="20" t="n">
        <v>32</v>
      </c>
      <c r="F258" s="20" t="n">
        <v>0</v>
      </c>
      <c r="G258" s="20" t="n">
        <v>0</v>
      </c>
      <c r="H258" s="20" t="n">
        <v>2061</v>
      </c>
      <c r="I258" s="20" t="n">
        <v>2985</v>
      </c>
      <c r="J258" s="20" t="n">
        <v>201</v>
      </c>
      <c r="K258" s="20" t="n">
        <v>269</v>
      </c>
      <c r="L258" s="20" t="n">
        <v>1500</v>
      </c>
      <c r="M258" s="20" t="n">
        <v>1464</v>
      </c>
      <c r="N258" s="20" t="n">
        <f aca="false">O258+P258+Q258</f>
        <v>6242</v>
      </c>
      <c r="O258" s="20" t="n">
        <v>5340</v>
      </c>
      <c r="P258" s="20" t="n">
        <v>808</v>
      </c>
      <c r="Q258" s="19" t="n">
        <v>94</v>
      </c>
    </row>
    <row r="259" customFormat="false" ht="14.25" hidden="false" customHeight="false" outlineLevel="2" collapsed="false">
      <c r="A259" s="19" t="n">
        <v>239</v>
      </c>
      <c r="B259" s="20" t="s">
        <v>265</v>
      </c>
      <c r="C259" s="20" t="s">
        <v>275</v>
      </c>
      <c r="D259" s="20" t="s">
        <v>26</v>
      </c>
      <c r="E259" s="20" t="n">
        <v>20</v>
      </c>
      <c r="F259" s="20" t="n">
        <v>0</v>
      </c>
      <c r="G259" s="20" t="n">
        <v>0</v>
      </c>
      <c r="H259" s="20" t="n">
        <v>2388</v>
      </c>
      <c r="I259" s="20" t="n">
        <v>3908</v>
      </c>
      <c r="J259" s="20" t="n">
        <v>166</v>
      </c>
      <c r="K259" s="20" t="n">
        <v>236</v>
      </c>
      <c r="L259" s="20" t="n">
        <v>902</v>
      </c>
      <c r="M259" s="20" t="n">
        <v>1092</v>
      </c>
      <c r="N259" s="20" t="n">
        <f aca="false">O259+P259+Q259</f>
        <v>5585</v>
      </c>
      <c r="O259" s="20" t="n">
        <v>5326</v>
      </c>
      <c r="P259" s="20" t="n">
        <v>250</v>
      </c>
      <c r="Q259" s="19" t="n">
        <v>9</v>
      </c>
    </row>
    <row r="260" customFormat="false" ht="14.25" hidden="false" customHeight="false" outlineLevel="2" collapsed="false">
      <c r="A260" s="19" t="n">
        <v>240</v>
      </c>
      <c r="B260" s="20" t="s">
        <v>265</v>
      </c>
      <c r="C260" s="20" t="s">
        <v>276</v>
      </c>
      <c r="D260" s="20" t="s">
        <v>26</v>
      </c>
      <c r="E260" s="20" t="n">
        <v>124</v>
      </c>
      <c r="F260" s="20" t="n">
        <v>0</v>
      </c>
      <c r="G260" s="20" t="n">
        <v>0</v>
      </c>
      <c r="H260" s="20" t="n">
        <v>6186</v>
      </c>
      <c r="I260" s="20" t="n">
        <v>9630</v>
      </c>
      <c r="J260" s="20" t="n">
        <v>831</v>
      </c>
      <c r="K260" s="20" t="n">
        <v>1041</v>
      </c>
      <c r="L260" s="20" t="n">
        <v>4410</v>
      </c>
      <c r="M260" s="20" t="n">
        <v>4240</v>
      </c>
      <c r="N260" s="20" t="n">
        <f aca="false">O260+P260+Q260</f>
        <v>17737</v>
      </c>
      <c r="O260" s="20" t="n">
        <v>16010</v>
      </c>
      <c r="P260" s="20" t="n">
        <v>1555</v>
      </c>
      <c r="Q260" s="19" t="n">
        <v>172</v>
      </c>
    </row>
    <row r="261" customFormat="false" ht="14.25" hidden="false" customHeight="false" outlineLevel="2" collapsed="false">
      <c r="A261" s="19" t="n">
        <v>241</v>
      </c>
      <c r="B261" s="20" t="s">
        <v>265</v>
      </c>
      <c r="C261" s="20" t="s">
        <v>277</v>
      </c>
      <c r="D261" s="20" t="s">
        <v>26</v>
      </c>
      <c r="E261" s="20" t="n">
        <v>52</v>
      </c>
      <c r="F261" s="20" t="n">
        <v>1</v>
      </c>
      <c r="G261" s="20" t="n">
        <v>0</v>
      </c>
      <c r="H261" s="20" t="n">
        <v>3481</v>
      </c>
      <c r="I261" s="20" t="n">
        <v>5492</v>
      </c>
      <c r="J261" s="20" t="n">
        <v>330</v>
      </c>
      <c r="K261" s="20" t="n">
        <v>484</v>
      </c>
      <c r="L261" s="20" t="n">
        <v>2749</v>
      </c>
      <c r="M261" s="20" t="n">
        <v>2743</v>
      </c>
      <c r="N261" s="20" t="n">
        <f aca="false">O261+P261+Q261</f>
        <v>10246</v>
      </c>
      <c r="O261" s="20" t="n">
        <v>8319</v>
      </c>
      <c r="P261" s="20" t="n">
        <v>1877</v>
      </c>
      <c r="Q261" s="19" t="n">
        <v>50</v>
      </c>
    </row>
    <row r="262" customFormat="false" ht="14.25" hidden="false" customHeight="false" outlineLevel="2" collapsed="false">
      <c r="A262" s="19" t="n">
        <v>242</v>
      </c>
      <c r="B262" s="20" t="s">
        <v>265</v>
      </c>
      <c r="C262" s="20" t="s">
        <v>278</v>
      </c>
      <c r="D262" s="20" t="s">
        <v>26</v>
      </c>
      <c r="E262" s="20" t="n">
        <v>54</v>
      </c>
      <c r="F262" s="20" t="n">
        <v>0</v>
      </c>
      <c r="G262" s="20" t="n">
        <v>0</v>
      </c>
      <c r="H262" s="20" t="n">
        <v>2078</v>
      </c>
      <c r="I262" s="20" t="n">
        <v>3815</v>
      </c>
      <c r="J262" s="20" t="n">
        <v>217</v>
      </c>
      <c r="K262" s="20" t="n">
        <v>283</v>
      </c>
      <c r="L262" s="20" t="n">
        <v>1832</v>
      </c>
      <c r="M262" s="20" t="n">
        <v>1983</v>
      </c>
      <c r="N262" s="20" t="n">
        <f aca="false">O262+P262+Q262</f>
        <v>7165</v>
      </c>
      <c r="O262" s="20" t="n">
        <v>5790</v>
      </c>
      <c r="P262" s="20" t="n">
        <v>1331</v>
      </c>
      <c r="Q262" s="19" t="n">
        <v>44</v>
      </c>
    </row>
    <row r="263" customFormat="false" ht="14.25" hidden="false" customHeight="false" outlineLevel="2" collapsed="false">
      <c r="A263" s="19" t="n">
        <v>243</v>
      </c>
      <c r="B263" s="20" t="s">
        <v>265</v>
      </c>
      <c r="C263" s="20" t="s">
        <v>279</v>
      </c>
      <c r="D263" s="20" t="s">
        <v>26</v>
      </c>
      <c r="E263" s="20" t="n">
        <v>83</v>
      </c>
      <c r="F263" s="20" t="n">
        <v>0</v>
      </c>
      <c r="G263" s="20" t="n">
        <v>1</v>
      </c>
      <c r="H263" s="20" t="n">
        <v>6410</v>
      </c>
      <c r="I263" s="20" t="n">
        <v>8553</v>
      </c>
      <c r="J263" s="20" t="n">
        <v>543</v>
      </c>
      <c r="K263" s="20" t="n">
        <v>784</v>
      </c>
      <c r="L263" s="20" t="n">
        <v>2264</v>
      </c>
      <c r="M263" s="20" t="n">
        <v>2206</v>
      </c>
      <c r="N263" s="20" t="n">
        <f aca="false">O263+P263+Q263</f>
        <v>13387</v>
      </c>
      <c r="O263" s="20" t="n">
        <v>10527</v>
      </c>
      <c r="P263" s="20" t="n">
        <v>2702</v>
      </c>
      <c r="Q263" s="19" t="n">
        <v>158</v>
      </c>
    </row>
    <row r="264" customFormat="false" ht="14.25" hidden="false" customHeight="false" outlineLevel="2" collapsed="false">
      <c r="A264" s="19" t="n">
        <v>244</v>
      </c>
      <c r="B264" s="20" t="s">
        <v>265</v>
      </c>
      <c r="C264" s="20" t="s">
        <v>280</v>
      </c>
      <c r="D264" s="20" t="s">
        <v>26</v>
      </c>
      <c r="E264" s="20" t="n">
        <v>36</v>
      </c>
      <c r="F264" s="20" t="n">
        <v>0</v>
      </c>
      <c r="G264" s="20" t="n">
        <v>0</v>
      </c>
      <c r="H264" s="20" t="n">
        <v>2781</v>
      </c>
      <c r="I264" s="20" t="n">
        <v>4594</v>
      </c>
      <c r="J264" s="20" t="n">
        <v>281</v>
      </c>
      <c r="K264" s="20" t="n">
        <v>371</v>
      </c>
      <c r="L264" s="20" t="n">
        <v>1582</v>
      </c>
      <c r="M264" s="20" t="n">
        <v>1611</v>
      </c>
      <c r="N264" s="20" t="n">
        <f aca="false">O264+P264+Q264</f>
        <v>7554</v>
      </c>
      <c r="O264" s="20" t="n">
        <v>6361</v>
      </c>
      <c r="P264" s="20" t="n">
        <v>1147</v>
      </c>
      <c r="Q264" s="19" t="n">
        <v>46</v>
      </c>
    </row>
    <row r="265" customFormat="false" ht="14.25" hidden="false" customHeight="false" outlineLevel="2" collapsed="false">
      <c r="A265" s="19" t="n">
        <v>245</v>
      </c>
      <c r="B265" s="20" t="s">
        <v>265</v>
      </c>
      <c r="C265" s="20" t="s">
        <v>281</v>
      </c>
      <c r="D265" s="20" t="s">
        <v>26</v>
      </c>
      <c r="E265" s="20" t="n">
        <v>58</v>
      </c>
      <c r="F265" s="20" t="n">
        <v>0</v>
      </c>
      <c r="G265" s="20" t="n">
        <v>0</v>
      </c>
      <c r="H265" s="20" t="n">
        <v>3980</v>
      </c>
      <c r="I265" s="20" t="n">
        <v>5160</v>
      </c>
      <c r="J265" s="20" t="n">
        <v>391</v>
      </c>
      <c r="K265" s="20" t="n">
        <v>429</v>
      </c>
      <c r="L265" s="20" t="n">
        <v>2490</v>
      </c>
      <c r="M265" s="20" t="n">
        <v>2670</v>
      </c>
      <c r="N265" s="20" t="n">
        <f aca="false">O265+P265+Q265</f>
        <v>8138</v>
      </c>
      <c r="O265" s="20" t="n">
        <v>6467</v>
      </c>
      <c r="P265" s="20" t="n">
        <v>1522</v>
      </c>
      <c r="Q265" s="19" t="n">
        <v>149</v>
      </c>
    </row>
    <row r="266" customFormat="false" ht="14.25" hidden="false" customHeight="false" outlineLevel="2" collapsed="false">
      <c r="A266" s="19" t="n">
        <v>246</v>
      </c>
      <c r="B266" s="20" t="s">
        <v>265</v>
      </c>
      <c r="C266" s="20" t="s">
        <v>282</v>
      </c>
      <c r="D266" s="20" t="s">
        <v>26</v>
      </c>
      <c r="E266" s="20" t="n">
        <v>63</v>
      </c>
      <c r="F266" s="20" t="n">
        <v>0</v>
      </c>
      <c r="G266" s="20" t="n">
        <v>0</v>
      </c>
      <c r="H266" s="20" t="n">
        <v>2254</v>
      </c>
      <c r="I266" s="20" t="n">
        <v>4449</v>
      </c>
      <c r="J266" s="20" t="n">
        <v>204</v>
      </c>
      <c r="K266" s="20" t="n">
        <v>287</v>
      </c>
      <c r="L266" s="20" t="n">
        <v>1665</v>
      </c>
      <c r="M266" s="20" t="n">
        <v>1639</v>
      </c>
      <c r="N266" s="20" t="n">
        <f aca="false">O266+P266+Q266</f>
        <v>8474</v>
      </c>
      <c r="O266" s="20" t="n">
        <v>6895</v>
      </c>
      <c r="P266" s="20" t="n">
        <v>1521</v>
      </c>
      <c r="Q266" s="19" t="n">
        <v>58</v>
      </c>
    </row>
    <row r="267" customFormat="false" ht="24" hidden="false" customHeight="false" outlineLevel="2" collapsed="false">
      <c r="A267" s="19" t="n">
        <v>247</v>
      </c>
      <c r="B267" s="20" t="s">
        <v>265</v>
      </c>
      <c r="C267" s="20" t="s">
        <v>283</v>
      </c>
      <c r="D267" s="20" t="s">
        <v>26</v>
      </c>
      <c r="E267" s="20" t="n">
        <v>88</v>
      </c>
      <c r="F267" s="20" t="n">
        <v>2</v>
      </c>
      <c r="G267" s="20" t="n">
        <v>0</v>
      </c>
      <c r="H267" s="20" t="n">
        <v>2939</v>
      </c>
      <c r="I267" s="20" t="n">
        <v>6015</v>
      </c>
      <c r="J267" s="20" t="n">
        <v>377</v>
      </c>
      <c r="K267" s="20" t="n">
        <v>566</v>
      </c>
      <c r="L267" s="20" t="n">
        <v>2702</v>
      </c>
      <c r="M267" s="20" t="n">
        <v>2713</v>
      </c>
      <c r="N267" s="20" t="n">
        <f aca="false">O267+P267+Q267</f>
        <v>9933</v>
      </c>
      <c r="O267" s="20" t="n">
        <v>8384</v>
      </c>
      <c r="P267" s="20" t="n">
        <v>1422</v>
      </c>
      <c r="Q267" s="19" t="n">
        <v>127</v>
      </c>
    </row>
    <row r="268" customFormat="false" ht="14.25" hidden="false" customHeight="false" outlineLevel="2" collapsed="false">
      <c r="A268" s="19" t="n">
        <v>248</v>
      </c>
      <c r="B268" s="20" t="s">
        <v>265</v>
      </c>
      <c r="C268" s="20" t="s">
        <v>284</v>
      </c>
      <c r="D268" s="20" t="s">
        <v>26</v>
      </c>
      <c r="E268" s="20" t="n">
        <v>43</v>
      </c>
      <c r="F268" s="20" t="n">
        <v>0</v>
      </c>
      <c r="G268" s="20" t="n">
        <v>0</v>
      </c>
      <c r="H268" s="20" t="n">
        <v>1387</v>
      </c>
      <c r="I268" s="20" t="n">
        <v>3005</v>
      </c>
      <c r="J268" s="20" t="n">
        <v>258</v>
      </c>
      <c r="K268" s="20" t="n">
        <v>319</v>
      </c>
      <c r="L268" s="20" t="n">
        <v>871</v>
      </c>
      <c r="M268" s="20" t="n">
        <v>973</v>
      </c>
      <c r="N268" s="20" t="n">
        <f aca="false">O268+P268+Q268</f>
        <v>5096</v>
      </c>
      <c r="O268" s="20" t="n">
        <v>3796</v>
      </c>
      <c r="P268" s="20" t="n">
        <v>1222</v>
      </c>
      <c r="Q268" s="19" t="n">
        <v>78</v>
      </c>
    </row>
    <row r="269" customFormat="false" ht="14.25" hidden="false" customHeight="false" outlineLevel="2" collapsed="false">
      <c r="A269" s="19" t="n">
        <v>249</v>
      </c>
      <c r="B269" s="20" t="s">
        <v>265</v>
      </c>
      <c r="C269" s="20" t="s">
        <v>285</v>
      </c>
      <c r="D269" s="20" t="s">
        <v>26</v>
      </c>
      <c r="E269" s="20" t="n">
        <v>60</v>
      </c>
      <c r="F269" s="20" t="n">
        <v>0</v>
      </c>
      <c r="G269" s="20" t="n">
        <v>0</v>
      </c>
      <c r="H269" s="20" t="n">
        <v>4323</v>
      </c>
      <c r="I269" s="20" t="n">
        <v>7041</v>
      </c>
      <c r="J269" s="20" t="n">
        <v>384</v>
      </c>
      <c r="K269" s="20" t="n">
        <v>502</v>
      </c>
      <c r="L269" s="20" t="n">
        <v>2124</v>
      </c>
      <c r="M269" s="20" t="n">
        <v>2071</v>
      </c>
      <c r="N269" s="20" t="n">
        <f aca="false">O269+P269+Q269</f>
        <v>10150</v>
      </c>
      <c r="O269" s="20" t="n">
        <v>8951</v>
      </c>
      <c r="P269" s="20" t="n">
        <v>1148</v>
      </c>
      <c r="Q269" s="19" t="n">
        <v>51</v>
      </c>
    </row>
    <row r="270" customFormat="false" ht="14.25" hidden="false" customHeight="false" outlineLevel="2" collapsed="false">
      <c r="A270" s="19" t="n">
        <v>250</v>
      </c>
      <c r="B270" s="20" t="s">
        <v>265</v>
      </c>
      <c r="C270" s="20" t="s">
        <v>286</v>
      </c>
      <c r="D270" s="20" t="s">
        <v>26</v>
      </c>
      <c r="E270" s="20" t="n">
        <v>76</v>
      </c>
      <c r="F270" s="20" t="n">
        <v>0</v>
      </c>
      <c r="G270" s="20" t="n">
        <v>0</v>
      </c>
      <c r="H270" s="20" t="n">
        <v>3999</v>
      </c>
      <c r="I270" s="20" t="n">
        <v>7135</v>
      </c>
      <c r="J270" s="20" t="n">
        <v>394</v>
      </c>
      <c r="K270" s="20" t="n">
        <v>491</v>
      </c>
      <c r="L270" s="20" t="n">
        <v>2272</v>
      </c>
      <c r="M270" s="20" t="n">
        <v>2173</v>
      </c>
      <c r="N270" s="20" t="n">
        <f aca="false">O270+P270+Q270</f>
        <v>10114</v>
      </c>
      <c r="O270" s="20" t="n">
        <v>7823</v>
      </c>
      <c r="P270" s="20" t="n">
        <v>2148</v>
      </c>
      <c r="Q270" s="19" t="n">
        <v>143</v>
      </c>
    </row>
    <row r="271" customFormat="false" ht="14.25" hidden="false" customHeight="false" outlineLevel="2" collapsed="false">
      <c r="A271" s="19" t="n">
        <v>251</v>
      </c>
      <c r="B271" s="20" t="s">
        <v>265</v>
      </c>
      <c r="C271" s="20" t="s">
        <v>287</v>
      </c>
      <c r="D271" s="20" t="s">
        <v>26</v>
      </c>
      <c r="E271" s="20" t="n">
        <v>40</v>
      </c>
      <c r="F271" s="20" t="n">
        <v>0</v>
      </c>
      <c r="G271" s="20" t="n">
        <v>0</v>
      </c>
      <c r="H271" s="20" t="n">
        <v>2962</v>
      </c>
      <c r="I271" s="20" t="n">
        <v>4512</v>
      </c>
      <c r="J271" s="20" t="n">
        <v>305</v>
      </c>
      <c r="K271" s="20" t="n">
        <v>389</v>
      </c>
      <c r="L271" s="20" t="n">
        <v>2002</v>
      </c>
      <c r="M271" s="20" t="n">
        <v>2100</v>
      </c>
      <c r="N271" s="20" t="n">
        <f aca="false">O271+P271+Q271</f>
        <v>9655</v>
      </c>
      <c r="O271" s="20" t="n">
        <v>5947</v>
      </c>
      <c r="P271" s="20" t="n">
        <v>3672</v>
      </c>
      <c r="Q271" s="19" t="n">
        <v>36</v>
      </c>
    </row>
    <row r="272" customFormat="false" ht="14.25" hidden="false" customHeight="false" outlineLevel="2" collapsed="false">
      <c r="A272" s="19" t="n">
        <v>252</v>
      </c>
      <c r="B272" s="20" t="s">
        <v>265</v>
      </c>
      <c r="C272" s="20" t="s">
        <v>288</v>
      </c>
      <c r="D272" s="20" t="s">
        <v>26</v>
      </c>
      <c r="E272" s="20" t="n">
        <v>51</v>
      </c>
      <c r="F272" s="20" t="n">
        <v>0</v>
      </c>
      <c r="G272" s="20" t="n">
        <v>4</v>
      </c>
      <c r="H272" s="20" t="n">
        <v>3895</v>
      </c>
      <c r="I272" s="20" t="n">
        <v>6646</v>
      </c>
      <c r="J272" s="20" t="n">
        <v>400</v>
      </c>
      <c r="K272" s="20" t="n">
        <v>477</v>
      </c>
      <c r="L272" s="20" t="n">
        <v>3289</v>
      </c>
      <c r="M272" s="20" t="n">
        <v>3357</v>
      </c>
      <c r="N272" s="20" t="n">
        <f aca="false">O272+P272+Q272</f>
        <v>10441</v>
      </c>
      <c r="O272" s="20" t="n">
        <v>7466</v>
      </c>
      <c r="P272" s="20" t="n">
        <v>2694</v>
      </c>
      <c r="Q272" s="19" t="n">
        <v>281</v>
      </c>
    </row>
    <row r="273" customFormat="false" ht="14.25" hidden="false" customHeight="false" outlineLevel="2" collapsed="false">
      <c r="A273" s="19" t="n">
        <v>253</v>
      </c>
      <c r="B273" s="20" t="s">
        <v>265</v>
      </c>
      <c r="C273" s="20" t="s">
        <v>289</v>
      </c>
      <c r="D273" s="20" t="s">
        <v>26</v>
      </c>
      <c r="E273" s="20" t="n">
        <v>37</v>
      </c>
      <c r="F273" s="20" t="n">
        <v>0</v>
      </c>
      <c r="G273" s="20" t="n">
        <v>0</v>
      </c>
      <c r="H273" s="20" t="n">
        <v>2578</v>
      </c>
      <c r="I273" s="20" t="n">
        <v>3436</v>
      </c>
      <c r="J273" s="20" t="n">
        <v>368</v>
      </c>
      <c r="K273" s="20" t="n">
        <v>175</v>
      </c>
      <c r="L273" s="20" t="n">
        <v>1688</v>
      </c>
      <c r="M273" s="20" t="n">
        <v>1598</v>
      </c>
      <c r="N273" s="20" t="n">
        <f aca="false">O273+P273+Q273</f>
        <v>6450</v>
      </c>
      <c r="O273" s="20" t="n">
        <v>5179</v>
      </c>
      <c r="P273" s="20" t="n">
        <v>1208</v>
      </c>
      <c r="Q273" s="19" t="n">
        <v>63</v>
      </c>
    </row>
    <row r="274" customFormat="false" ht="14.25" hidden="false" customHeight="false" outlineLevel="2" collapsed="false">
      <c r="A274" s="19" t="n">
        <v>254</v>
      </c>
      <c r="B274" s="20" t="s">
        <v>265</v>
      </c>
      <c r="C274" s="20" t="s">
        <v>290</v>
      </c>
      <c r="D274" s="20" t="s">
        <v>26</v>
      </c>
      <c r="E274" s="20" t="n">
        <v>34</v>
      </c>
      <c r="F274" s="20" t="n">
        <v>0</v>
      </c>
      <c r="G274" s="20" t="n">
        <v>0</v>
      </c>
      <c r="H274" s="20" t="n">
        <v>2298</v>
      </c>
      <c r="I274" s="20" t="n">
        <v>4966</v>
      </c>
      <c r="J274" s="20" t="n">
        <v>273</v>
      </c>
      <c r="K274" s="20" t="n">
        <v>345</v>
      </c>
      <c r="L274" s="20" t="n">
        <v>2061</v>
      </c>
      <c r="M274" s="20" t="n">
        <v>2147</v>
      </c>
      <c r="N274" s="20" t="n">
        <f aca="false">O274+P274+Q274</f>
        <v>4782</v>
      </c>
      <c r="O274" s="20" t="n">
        <v>4151</v>
      </c>
      <c r="P274" s="20" t="n">
        <v>622</v>
      </c>
      <c r="Q274" s="19" t="n">
        <v>9</v>
      </c>
    </row>
    <row r="275" customFormat="false" ht="14.25" hidden="false" customHeight="false" outlineLevel="2" collapsed="false">
      <c r="A275" s="19" t="n">
        <v>255</v>
      </c>
      <c r="B275" s="20" t="s">
        <v>265</v>
      </c>
      <c r="C275" s="20" t="s">
        <v>291</v>
      </c>
      <c r="D275" s="20" t="s">
        <v>26</v>
      </c>
      <c r="E275" s="20" t="n">
        <v>40</v>
      </c>
      <c r="F275" s="20" t="n">
        <v>0</v>
      </c>
      <c r="G275" s="20" t="n">
        <v>0</v>
      </c>
      <c r="H275" s="20" t="n">
        <v>3403</v>
      </c>
      <c r="I275" s="20" t="n">
        <v>4540</v>
      </c>
      <c r="J275" s="20" t="n">
        <v>236</v>
      </c>
      <c r="K275" s="20" t="n">
        <v>443</v>
      </c>
      <c r="L275" s="20" t="n">
        <v>2288</v>
      </c>
      <c r="M275" s="20" t="n">
        <v>2252</v>
      </c>
      <c r="N275" s="20" t="n">
        <f aca="false">O275+P275+Q275</f>
        <v>6561</v>
      </c>
      <c r="O275" s="20" t="n">
        <v>5967</v>
      </c>
      <c r="P275" s="20" t="n">
        <v>575</v>
      </c>
      <c r="Q275" s="19" t="n">
        <v>19</v>
      </c>
    </row>
    <row r="276" customFormat="false" ht="14.25" hidden="false" customHeight="false" outlineLevel="2" collapsed="false">
      <c r="A276" s="19" t="n">
        <v>256</v>
      </c>
      <c r="B276" s="20" t="s">
        <v>265</v>
      </c>
      <c r="C276" s="20" t="s">
        <v>292</v>
      </c>
      <c r="D276" s="20" t="s">
        <v>26</v>
      </c>
      <c r="E276" s="20" t="n">
        <v>36</v>
      </c>
      <c r="F276" s="20" t="n">
        <v>0</v>
      </c>
      <c r="G276" s="20" t="n">
        <v>0</v>
      </c>
      <c r="H276" s="20" t="n">
        <v>2817</v>
      </c>
      <c r="I276" s="20" t="n">
        <v>4332</v>
      </c>
      <c r="J276" s="20" t="n">
        <v>209</v>
      </c>
      <c r="K276" s="20" t="n">
        <v>410</v>
      </c>
      <c r="L276" s="20" t="n">
        <v>1174</v>
      </c>
      <c r="M276" s="20" t="n">
        <v>1179</v>
      </c>
      <c r="N276" s="20" t="n">
        <f aca="false">O276+P276+Q276</f>
        <v>5989</v>
      </c>
      <c r="O276" s="20" t="n">
        <v>4769</v>
      </c>
      <c r="P276" s="20" t="n">
        <v>1058</v>
      </c>
      <c r="Q276" s="19" t="n">
        <v>162</v>
      </c>
    </row>
    <row r="277" customFormat="false" ht="14.25" hidden="false" customHeight="false" outlineLevel="2" collapsed="false">
      <c r="A277" s="19" t="n">
        <v>257</v>
      </c>
      <c r="B277" s="20" t="s">
        <v>265</v>
      </c>
      <c r="C277" s="20" t="s">
        <v>293</v>
      </c>
      <c r="D277" s="20" t="s">
        <v>26</v>
      </c>
      <c r="E277" s="20" t="n">
        <v>97</v>
      </c>
      <c r="F277" s="20" t="n">
        <v>2</v>
      </c>
      <c r="G277" s="20" t="n">
        <v>0</v>
      </c>
      <c r="H277" s="20" t="n">
        <v>3997</v>
      </c>
      <c r="I277" s="20" t="n">
        <v>4239</v>
      </c>
      <c r="J277" s="20" t="n">
        <v>407</v>
      </c>
      <c r="K277" s="20" t="n">
        <v>500</v>
      </c>
      <c r="L277" s="20" t="n">
        <v>2127</v>
      </c>
      <c r="M277" s="20" t="n">
        <v>2067</v>
      </c>
      <c r="N277" s="20" t="n">
        <f aca="false">O277+P277+Q277</f>
        <v>11186</v>
      </c>
      <c r="O277" s="20" t="n">
        <v>8957</v>
      </c>
      <c r="P277" s="20" t="n">
        <v>1810</v>
      </c>
      <c r="Q277" s="19" t="n">
        <v>419</v>
      </c>
    </row>
    <row r="278" customFormat="false" ht="14.25" hidden="false" customHeight="false" outlineLevel="2" collapsed="false">
      <c r="A278" s="19" t="n">
        <v>258</v>
      </c>
      <c r="B278" s="20" t="s">
        <v>265</v>
      </c>
      <c r="C278" s="20" t="s">
        <v>294</v>
      </c>
      <c r="D278" s="20" t="s">
        <v>26</v>
      </c>
      <c r="E278" s="20" t="n">
        <v>89</v>
      </c>
      <c r="F278" s="20" t="n">
        <v>1</v>
      </c>
      <c r="G278" s="20" t="n">
        <v>0</v>
      </c>
      <c r="H278" s="20" t="n">
        <v>2781</v>
      </c>
      <c r="I278" s="20" t="n">
        <v>3836</v>
      </c>
      <c r="J278" s="20" t="n">
        <v>261</v>
      </c>
      <c r="K278" s="20" t="n">
        <v>304</v>
      </c>
      <c r="L278" s="20" t="n">
        <v>1783</v>
      </c>
      <c r="M278" s="20" t="n">
        <v>1733</v>
      </c>
      <c r="N278" s="20" t="n">
        <f aca="false">O278+P278+Q278</f>
        <v>7588</v>
      </c>
      <c r="O278" s="20" t="n">
        <v>6379</v>
      </c>
      <c r="P278" s="20" t="n">
        <v>1165</v>
      </c>
      <c r="Q278" s="19" t="n">
        <v>44</v>
      </c>
    </row>
    <row r="279" customFormat="false" ht="14.25" hidden="false" customHeight="false" outlineLevel="2" collapsed="false">
      <c r="A279" s="19" t="n">
        <v>259</v>
      </c>
      <c r="B279" s="20" t="s">
        <v>265</v>
      </c>
      <c r="C279" s="20" t="s">
        <v>295</v>
      </c>
      <c r="D279" s="20" t="s">
        <v>26</v>
      </c>
      <c r="E279" s="20" t="n">
        <v>49</v>
      </c>
      <c r="F279" s="20" t="n">
        <v>0</v>
      </c>
      <c r="G279" s="20" t="n">
        <v>0</v>
      </c>
      <c r="H279" s="20" t="n">
        <v>4475</v>
      </c>
      <c r="I279" s="20" t="n">
        <v>6692</v>
      </c>
      <c r="J279" s="20" t="n">
        <v>478</v>
      </c>
      <c r="K279" s="20" t="n">
        <v>615</v>
      </c>
      <c r="L279" s="20" t="n">
        <v>1998</v>
      </c>
      <c r="M279" s="20" t="n">
        <v>2070</v>
      </c>
      <c r="N279" s="20" t="n">
        <f aca="false">O279+P279+Q279</f>
        <v>9341</v>
      </c>
      <c r="O279" s="20" t="n">
        <v>7517</v>
      </c>
      <c r="P279" s="20" t="n">
        <v>1669</v>
      </c>
      <c r="Q279" s="19" t="n">
        <v>155</v>
      </c>
    </row>
    <row r="280" customFormat="false" ht="14.25" hidden="false" customHeight="false" outlineLevel="2" collapsed="false">
      <c r="A280" s="19" t="n">
        <v>260</v>
      </c>
      <c r="B280" s="20" t="s">
        <v>265</v>
      </c>
      <c r="C280" s="20" t="s">
        <v>296</v>
      </c>
      <c r="D280" s="20" t="s">
        <v>26</v>
      </c>
      <c r="E280" s="20" t="n">
        <v>55</v>
      </c>
      <c r="F280" s="20" t="n">
        <v>0</v>
      </c>
      <c r="G280" s="20" t="n">
        <v>0</v>
      </c>
      <c r="H280" s="20" t="n">
        <v>2295</v>
      </c>
      <c r="I280" s="20" t="n">
        <v>4824</v>
      </c>
      <c r="J280" s="20" t="n">
        <v>304</v>
      </c>
      <c r="K280" s="20" t="n">
        <v>397</v>
      </c>
      <c r="L280" s="20" t="n">
        <v>1907</v>
      </c>
      <c r="M280" s="20" t="n">
        <v>1741</v>
      </c>
      <c r="N280" s="20" t="n">
        <f aca="false">O280+P280+Q280</f>
        <v>7631</v>
      </c>
      <c r="O280" s="20" t="n">
        <v>6676</v>
      </c>
      <c r="P280" s="20" t="n">
        <v>895</v>
      </c>
      <c r="Q280" s="19" t="n">
        <v>60</v>
      </c>
    </row>
    <row r="281" customFormat="false" ht="14.25" hidden="false" customHeight="false" outlineLevel="2" collapsed="false">
      <c r="A281" s="19" t="n">
        <v>261</v>
      </c>
      <c r="B281" s="20" t="s">
        <v>265</v>
      </c>
      <c r="C281" s="20" t="s">
        <v>297</v>
      </c>
      <c r="D281" s="20" t="s">
        <v>26</v>
      </c>
      <c r="E281" s="20" t="n">
        <v>66</v>
      </c>
      <c r="F281" s="20" t="n">
        <v>0</v>
      </c>
      <c r="G281" s="20" t="n">
        <v>0</v>
      </c>
      <c r="H281" s="20" t="n">
        <v>6511</v>
      </c>
      <c r="I281" s="20" t="n">
        <v>11191</v>
      </c>
      <c r="J281" s="20" t="n">
        <v>582</v>
      </c>
      <c r="K281" s="20" t="n">
        <v>862</v>
      </c>
      <c r="L281" s="20" t="n">
        <v>3445</v>
      </c>
      <c r="M281" s="20" t="n">
        <v>3468</v>
      </c>
      <c r="N281" s="20" t="n">
        <f aca="false">O281+P281+Q281</f>
        <v>15833</v>
      </c>
      <c r="O281" s="20" t="n">
        <v>12504</v>
      </c>
      <c r="P281" s="20" t="n">
        <v>3145</v>
      </c>
      <c r="Q281" s="19" t="n">
        <v>184</v>
      </c>
    </row>
    <row r="282" customFormat="false" ht="14.25" hidden="false" customHeight="false" outlineLevel="2" collapsed="false">
      <c r="A282" s="19" t="n">
        <v>262</v>
      </c>
      <c r="B282" s="20" t="s">
        <v>265</v>
      </c>
      <c r="C282" s="20" t="s">
        <v>298</v>
      </c>
      <c r="D282" s="20" t="s">
        <v>26</v>
      </c>
      <c r="E282" s="20" t="n">
        <v>36</v>
      </c>
      <c r="F282" s="20" t="n">
        <v>0</v>
      </c>
      <c r="G282" s="20" t="n">
        <v>0</v>
      </c>
      <c r="H282" s="20" t="n">
        <v>5220</v>
      </c>
      <c r="I282" s="20" t="n">
        <v>7168</v>
      </c>
      <c r="J282" s="20" t="n">
        <v>428</v>
      </c>
      <c r="K282" s="20" t="n">
        <v>533</v>
      </c>
      <c r="L282" s="20" t="n">
        <v>3445</v>
      </c>
      <c r="M282" s="20" t="n">
        <v>3628</v>
      </c>
      <c r="N282" s="20" t="n">
        <f aca="false">O282+P282+Q282</f>
        <v>12667</v>
      </c>
      <c r="O282" s="20" t="n">
        <v>11278</v>
      </c>
      <c r="P282" s="20" t="n">
        <v>1385</v>
      </c>
      <c r="Q282" s="19" t="n">
        <v>4</v>
      </c>
    </row>
    <row r="283" customFormat="false" ht="14.25" hidden="false" customHeight="false" outlineLevel="1" collapsed="false">
      <c r="A283" s="19"/>
      <c r="B283" s="21" t="s">
        <v>299</v>
      </c>
      <c r="C283" s="20"/>
      <c r="D283" s="20"/>
      <c r="E283" s="20" t="n">
        <f aca="false">SUBTOTAL(9,E250:E282)</f>
        <v>1818</v>
      </c>
      <c r="F283" s="20" t="n">
        <f aca="false">SUBTOTAL(9,F250:F282)</f>
        <v>7</v>
      </c>
      <c r="G283" s="20" t="n">
        <f aca="false">SUBTOTAL(9,G250:G282)</f>
        <v>5</v>
      </c>
      <c r="H283" s="20" t="n">
        <f aca="false">SUBTOTAL(9,H250:H282)</f>
        <v>108521</v>
      </c>
      <c r="I283" s="20" t="n">
        <f aca="false">SUBTOTAL(9,I250:I282)</f>
        <v>173220</v>
      </c>
      <c r="J283" s="20" t="n">
        <f aca="false">SUBTOTAL(9,J250:J282)</f>
        <v>10890</v>
      </c>
      <c r="K283" s="20" t="n">
        <f aca="false">SUBTOTAL(9,K250:K282)</f>
        <v>14377</v>
      </c>
      <c r="L283" s="20" t="n">
        <f aca="false">SUBTOTAL(9,L250:L282)</f>
        <v>70870</v>
      </c>
      <c r="M283" s="20" t="n">
        <f aca="false">SUBTOTAL(9,M250:M282)</f>
        <v>71467</v>
      </c>
      <c r="N283" s="20" t="n">
        <f aca="false">O283+P283+Q283</f>
        <v>291697</v>
      </c>
      <c r="O283" s="20" t="n">
        <f aca="false">SUBTOTAL(9,O250:O282)</f>
        <v>238656</v>
      </c>
      <c r="P283" s="20" t="n">
        <f aca="false">SUBTOTAL(9,P250:P282)</f>
        <v>50090</v>
      </c>
      <c r="Q283" s="19" t="n">
        <f aca="false">SUBTOTAL(9,Q250:Q282)</f>
        <v>2951</v>
      </c>
    </row>
    <row r="284" customFormat="false" ht="14.25" hidden="false" customHeight="false" outlineLevel="2" collapsed="false">
      <c r="A284" s="19" t="n">
        <v>263</v>
      </c>
      <c r="B284" s="20" t="s">
        <v>300</v>
      </c>
      <c r="C284" s="20" t="s">
        <v>301</v>
      </c>
      <c r="D284" s="20" t="s">
        <v>23</v>
      </c>
      <c r="E284" s="20" t="n">
        <v>50</v>
      </c>
      <c r="F284" s="20" t="n">
        <v>3</v>
      </c>
      <c r="G284" s="20" t="n">
        <v>0</v>
      </c>
      <c r="H284" s="20" t="n">
        <v>2453</v>
      </c>
      <c r="I284" s="20" t="n">
        <v>2496</v>
      </c>
      <c r="J284" s="20" t="n">
        <v>469</v>
      </c>
      <c r="K284" s="20" t="n">
        <v>467</v>
      </c>
      <c r="L284" s="20" t="n">
        <v>1190</v>
      </c>
      <c r="M284" s="20" t="n">
        <v>2391</v>
      </c>
      <c r="N284" s="20" t="n">
        <f aca="false">O284+P284+Q284</f>
        <v>5032</v>
      </c>
      <c r="O284" s="20" t="n">
        <v>4630</v>
      </c>
      <c r="P284" s="20" t="n">
        <v>336</v>
      </c>
      <c r="Q284" s="19" t="n">
        <v>66</v>
      </c>
    </row>
    <row r="285" customFormat="false" ht="14.25" hidden="false" customHeight="false" outlineLevel="2" collapsed="false">
      <c r="A285" s="19" t="n">
        <v>264</v>
      </c>
      <c r="B285" s="20" t="s">
        <v>300</v>
      </c>
      <c r="C285" s="20" t="s">
        <v>302</v>
      </c>
      <c r="D285" s="20" t="s">
        <v>23</v>
      </c>
      <c r="E285" s="20" t="n">
        <v>209</v>
      </c>
      <c r="F285" s="20" t="n">
        <v>1</v>
      </c>
      <c r="G285" s="20" t="n">
        <v>0</v>
      </c>
      <c r="H285" s="20" t="n">
        <v>10835</v>
      </c>
      <c r="I285" s="20" t="n">
        <v>6378</v>
      </c>
      <c r="J285" s="20" t="n">
        <v>2153</v>
      </c>
      <c r="K285" s="20" t="n">
        <v>2004</v>
      </c>
      <c r="L285" s="20" t="n">
        <v>2993</v>
      </c>
      <c r="M285" s="20" t="n">
        <v>2894</v>
      </c>
      <c r="N285" s="20" t="n">
        <f aca="false">O285+P285+Q285</f>
        <v>20945</v>
      </c>
      <c r="O285" s="20" t="n">
        <v>19893</v>
      </c>
      <c r="P285" s="20" t="n">
        <v>897</v>
      </c>
      <c r="Q285" s="19" t="n">
        <v>155</v>
      </c>
    </row>
    <row r="286" customFormat="false" ht="14.25" hidden="false" customHeight="false" outlineLevel="2" collapsed="false">
      <c r="A286" s="19" t="n">
        <v>265</v>
      </c>
      <c r="B286" s="20" t="s">
        <v>300</v>
      </c>
      <c r="C286" s="20" t="s">
        <v>303</v>
      </c>
      <c r="D286" s="20" t="s">
        <v>23</v>
      </c>
      <c r="E286" s="20" t="n">
        <v>71</v>
      </c>
      <c r="F286" s="20" t="n">
        <v>1</v>
      </c>
      <c r="G286" s="20" t="n">
        <v>0</v>
      </c>
      <c r="H286" s="20" t="n">
        <v>3102</v>
      </c>
      <c r="I286" s="20" t="n">
        <v>2233</v>
      </c>
      <c r="J286" s="20" t="n">
        <v>620</v>
      </c>
      <c r="K286" s="20" t="n">
        <v>631</v>
      </c>
      <c r="L286" s="20" t="n">
        <v>1055</v>
      </c>
      <c r="M286" s="20" t="n">
        <v>980</v>
      </c>
      <c r="N286" s="20" t="n">
        <f aca="false">O286+P286+Q286</f>
        <v>6389</v>
      </c>
      <c r="O286" s="20" t="n">
        <v>5648</v>
      </c>
      <c r="P286" s="20" t="n">
        <v>637</v>
      </c>
      <c r="Q286" s="19" t="n">
        <v>104</v>
      </c>
    </row>
    <row r="287" customFormat="false" ht="14.25" hidden="false" customHeight="false" outlineLevel="2" collapsed="false">
      <c r="A287" s="19" t="n">
        <v>266</v>
      </c>
      <c r="B287" s="20" t="s">
        <v>300</v>
      </c>
      <c r="C287" s="20" t="s">
        <v>304</v>
      </c>
      <c r="D287" s="20" t="s">
        <v>23</v>
      </c>
      <c r="E287" s="20" t="n">
        <v>129</v>
      </c>
      <c r="F287" s="20" t="n">
        <v>2</v>
      </c>
      <c r="G287" s="20" t="n">
        <v>0</v>
      </c>
      <c r="H287" s="20" t="n">
        <v>5274</v>
      </c>
      <c r="I287" s="20" t="n">
        <v>2930</v>
      </c>
      <c r="J287" s="20" t="n">
        <v>959</v>
      </c>
      <c r="K287" s="20" t="n">
        <v>1048</v>
      </c>
      <c r="L287" s="20" t="n">
        <v>1065</v>
      </c>
      <c r="M287" s="20" t="n">
        <v>2531</v>
      </c>
      <c r="N287" s="20" t="n">
        <f aca="false">O287+P287+Q287</f>
        <v>10861</v>
      </c>
      <c r="O287" s="20" t="n">
        <v>9839</v>
      </c>
      <c r="P287" s="20" t="n">
        <v>889</v>
      </c>
      <c r="Q287" s="19" t="n">
        <v>133</v>
      </c>
    </row>
    <row r="288" customFormat="false" ht="14.25" hidden="false" customHeight="false" outlineLevel="2" collapsed="false">
      <c r="A288" s="19" t="n">
        <v>267</v>
      </c>
      <c r="B288" s="20" t="s">
        <v>300</v>
      </c>
      <c r="C288" s="20" t="s">
        <v>305</v>
      </c>
      <c r="D288" s="20" t="s">
        <v>23</v>
      </c>
      <c r="E288" s="20" t="n">
        <v>124</v>
      </c>
      <c r="F288" s="20" t="n">
        <v>2</v>
      </c>
      <c r="G288" s="20" t="n">
        <v>0</v>
      </c>
      <c r="H288" s="20" t="n">
        <v>3746</v>
      </c>
      <c r="I288" s="20" t="n">
        <v>3146</v>
      </c>
      <c r="J288" s="20" t="n">
        <v>732</v>
      </c>
      <c r="K288" s="20" t="n">
        <v>776</v>
      </c>
      <c r="L288" s="20" t="n">
        <v>1397</v>
      </c>
      <c r="M288" s="20" t="n">
        <v>1317</v>
      </c>
      <c r="N288" s="20" t="n">
        <f aca="false">O288+P288+Q288</f>
        <v>7676</v>
      </c>
      <c r="O288" s="20" t="n">
        <v>7209</v>
      </c>
      <c r="P288" s="20" t="n">
        <v>422</v>
      </c>
      <c r="Q288" s="19" t="n">
        <v>45</v>
      </c>
    </row>
    <row r="289" customFormat="false" ht="14.25" hidden="false" customHeight="false" outlineLevel="2" collapsed="false">
      <c r="A289" s="19" t="n">
        <v>268</v>
      </c>
      <c r="B289" s="20" t="s">
        <v>300</v>
      </c>
      <c r="C289" s="20" t="s">
        <v>306</v>
      </c>
      <c r="D289" s="20" t="s">
        <v>23</v>
      </c>
      <c r="E289" s="20" t="n">
        <v>93</v>
      </c>
      <c r="F289" s="20" t="n">
        <v>0</v>
      </c>
      <c r="G289" s="20" t="n">
        <v>0</v>
      </c>
      <c r="H289" s="20" t="n">
        <v>3840</v>
      </c>
      <c r="I289" s="20" t="n">
        <v>3528</v>
      </c>
      <c r="J289" s="20" t="n">
        <v>719</v>
      </c>
      <c r="K289" s="20" t="n">
        <v>761</v>
      </c>
      <c r="L289" s="20" t="n">
        <v>1681</v>
      </c>
      <c r="M289" s="20" t="n">
        <v>1647</v>
      </c>
      <c r="N289" s="20" t="n">
        <f aca="false">O289+P289+Q289</f>
        <v>7765</v>
      </c>
      <c r="O289" s="20" t="n">
        <v>7116</v>
      </c>
      <c r="P289" s="20" t="n">
        <v>575</v>
      </c>
      <c r="Q289" s="19" t="n">
        <v>74</v>
      </c>
    </row>
    <row r="290" customFormat="false" ht="14.25" hidden="false" customHeight="false" outlineLevel="2" collapsed="false">
      <c r="A290" s="19" t="n">
        <v>269</v>
      </c>
      <c r="B290" s="20" t="s">
        <v>300</v>
      </c>
      <c r="C290" s="20" t="s">
        <v>307</v>
      </c>
      <c r="D290" s="20" t="s">
        <v>23</v>
      </c>
      <c r="E290" s="20" t="n">
        <v>132</v>
      </c>
      <c r="F290" s="20" t="n">
        <v>1</v>
      </c>
      <c r="G290" s="20" t="n">
        <v>0</v>
      </c>
      <c r="H290" s="20" t="n">
        <v>5313</v>
      </c>
      <c r="I290" s="20" t="n">
        <v>4480</v>
      </c>
      <c r="J290" s="20" t="n">
        <v>1002</v>
      </c>
      <c r="K290" s="20" t="n">
        <v>1024</v>
      </c>
      <c r="L290" s="20" t="n">
        <v>2169</v>
      </c>
      <c r="M290" s="20" t="n">
        <v>2156</v>
      </c>
      <c r="N290" s="20" t="n">
        <f aca="false">O290+P290+Q290</f>
        <v>11088</v>
      </c>
      <c r="O290" s="20" t="n">
        <v>10093</v>
      </c>
      <c r="P290" s="20" t="n">
        <v>863</v>
      </c>
      <c r="Q290" s="19" t="n">
        <v>132</v>
      </c>
    </row>
    <row r="291" customFormat="false" ht="14.25" hidden="false" customHeight="false" outlineLevel="2" collapsed="false">
      <c r="A291" s="19" t="n">
        <v>270</v>
      </c>
      <c r="B291" s="20" t="s">
        <v>300</v>
      </c>
      <c r="C291" s="20" t="s">
        <v>300</v>
      </c>
      <c r="D291" s="20" t="s">
        <v>23</v>
      </c>
      <c r="E291" s="20" t="n">
        <v>177</v>
      </c>
      <c r="F291" s="20" t="n">
        <v>1</v>
      </c>
      <c r="G291" s="20" t="n">
        <v>0</v>
      </c>
      <c r="H291" s="20" t="n">
        <v>9767</v>
      </c>
      <c r="I291" s="20" t="n">
        <v>3990</v>
      </c>
      <c r="J291" s="20" t="n">
        <v>1808</v>
      </c>
      <c r="K291" s="20" t="n">
        <v>1818</v>
      </c>
      <c r="L291" s="20" t="n">
        <v>1981</v>
      </c>
      <c r="M291" s="20" t="n">
        <v>1946</v>
      </c>
      <c r="N291" s="20" t="n">
        <f aca="false">O291+P291+Q291</f>
        <v>19877</v>
      </c>
      <c r="O291" s="20" t="n">
        <v>18479</v>
      </c>
      <c r="P291" s="20" t="n">
        <v>1241</v>
      </c>
      <c r="Q291" s="19" t="n">
        <v>157</v>
      </c>
    </row>
    <row r="292" customFormat="false" ht="14.25" hidden="false" customHeight="false" outlineLevel="2" collapsed="false">
      <c r="A292" s="19" t="n">
        <v>271</v>
      </c>
      <c r="B292" s="20" t="s">
        <v>300</v>
      </c>
      <c r="C292" s="20" t="s">
        <v>308</v>
      </c>
      <c r="D292" s="20" t="s">
        <v>26</v>
      </c>
      <c r="E292" s="20" t="n">
        <v>133</v>
      </c>
      <c r="F292" s="20" t="n">
        <v>1</v>
      </c>
      <c r="G292" s="20" t="n">
        <v>1</v>
      </c>
      <c r="H292" s="20" t="n">
        <v>6903</v>
      </c>
      <c r="I292" s="20" t="n">
        <v>7937</v>
      </c>
      <c r="J292" s="20" t="n">
        <v>1127</v>
      </c>
      <c r="K292" s="20" t="n">
        <v>1439</v>
      </c>
      <c r="L292" s="20" t="n">
        <v>3209</v>
      </c>
      <c r="M292" s="20" t="n">
        <v>3288</v>
      </c>
      <c r="N292" s="20" t="n">
        <f aca="false">O292+P292+Q292</f>
        <v>17528</v>
      </c>
      <c r="O292" s="20" t="n">
        <v>14398</v>
      </c>
      <c r="P292" s="20" t="n">
        <v>2938</v>
      </c>
      <c r="Q292" s="19" t="n">
        <v>192</v>
      </c>
    </row>
    <row r="293" customFormat="false" ht="14.25" hidden="false" customHeight="false" outlineLevel="2" collapsed="false">
      <c r="A293" s="19" t="n">
        <v>272</v>
      </c>
      <c r="B293" s="20" t="s">
        <v>300</v>
      </c>
      <c r="C293" s="20" t="s">
        <v>309</v>
      </c>
      <c r="D293" s="20" t="s">
        <v>26</v>
      </c>
      <c r="E293" s="20" t="n">
        <v>80</v>
      </c>
      <c r="F293" s="20" t="n">
        <v>1</v>
      </c>
      <c r="G293" s="20" t="n">
        <v>0</v>
      </c>
      <c r="H293" s="20" t="n">
        <v>4166</v>
      </c>
      <c r="I293" s="20" t="n">
        <v>5671</v>
      </c>
      <c r="J293" s="20" t="n">
        <v>743</v>
      </c>
      <c r="K293" s="20" t="n">
        <v>881</v>
      </c>
      <c r="L293" s="20" t="n">
        <v>1635</v>
      </c>
      <c r="M293" s="20" t="n">
        <v>1472</v>
      </c>
      <c r="N293" s="20" t="n">
        <f aca="false">O293+P293+Q293</f>
        <v>11776</v>
      </c>
      <c r="O293" s="20" t="n">
        <v>9238</v>
      </c>
      <c r="P293" s="20" t="n">
        <v>2375</v>
      </c>
      <c r="Q293" s="19" t="n">
        <v>163</v>
      </c>
    </row>
    <row r="294" customFormat="false" ht="14.25" hidden="false" customHeight="false" outlineLevel="2" collapsed="false">
      <c r="A294" s="19" t="n">
        <v>273</v>
      </c>
      <c r="B294" s="20" t="s">
        <v>300</v>
      </c>
      <c r="C294" s="20" t="s">
        <v>310</v>
      </c>
      <c r="D294" s="20" t="s">
        <v>26</v>
      </c>
      <c r="E294" s="20" t="n">
        <v>137</v>
      </c>
      <c r="F294" s="20" t="n">
        <v>1</v>
      </c>
      <c r="G294" s="20" t="n">
        <v>0</v>
      </c>
      <c r="H294" s="20" t="n">
        <v>4765</v>
      </c>
      <c r="I294" s="20" t="n">
        <v>5541</v>
      </c>
      <c r="J294" s="20" t="n">
        <v>825</v>
      </c>
      <c r="K294" s="20" t="n">
        <v>993</v>
      </c>
      <c r="L294" s="20" t="n">
        <v>2096</v>
      </c>
      <c r="M294" s="20" t="n">
        <v>1808</v>
      </c>
      <c r="N294" s="20" t="n">
        <f aca="false">O294+P294+Q294</f>
        <v>12964</v>
      </c>
      <c r="O294" s="20" t="n">
        <v>10828</v>
      </c>
      <c r="P294" s="20" t="n">
        <v>1995</v>
      </c>
      <c r="Q294" s="19" t="n">
        <v>141</v>
      </c>
    </row>
    <row r="295" customFormat="false" ht="14.25" hidden="false" customHeight="false" outlineLevel="2" collapsed="false">
      <c r="A295" s="19" t="n">
        <v>274</v>
      </c>
      <c r="B295" s="20" t="s">
        <v>300</v>
      </c>
      <c r="C295" s="20" t="s">
        <v>311</v>
      </c>
      <c r="D295" s="20" t="s">
        <v>26</v>
      </c>
      <c r="E295" s="20" t="n">
        <v>112</v>
      </c>
      <c r="F295" s="20" t="n">
        <v>1</v>
      </c>
      <c r="G295" s="20" t="n">
        <v>0</v>
      </c>
      <c r="H295" s="20" t="n">
        <v>4257</v>
      </c>
      <c r="I295" s="20" t="n">
        <v>3888</v>
      </c>
      <c r="J295" s="20" t="n">
        <v>692</v>
      </c>
      <c r="K295" s="20" t="n">
        <v>788</v>
      </c>
      <c r="L295" s="20" t="n">
        <v>1921</v>
      </c>
      <c r="M295" s="20" t="n">
        <v>1967</v>
      </c>
      <c r="N295" s="20" t="n">
        <f aca="false">O295+P295+Q295</f>
        <v>8550</v>
      </c>
      <c r="O295" s="20" t="n">
        <v>7162</v>
      </c>
      <c r="P295" s="20" t="n">
        <v>1324</v>
      </c>
      <c r="Q295" s="19" t="n">
        <v>64</v>
      </c>
    </row>
    <row r="296" customFormat="false" ht="14.25" hidden="false" customHeight="false" outlineLevel="2" collapsed="false">
      <c r="A296" s="19" t="n">
        <v>275</v>
      </c>
      <c r="B296" s="20" t="s">
        <v>300</v>
      </c>
      <c r="C296" s="20" t="s">
        <v>312</v>
      </c>
      <c r="D296" s="20" t="s">
        <v>26</v>
      </c>
      <c r="E296" s="20" t="n">
        <v>176</v>
      </c>
      <c r="F296" s="20" t="n">
        <v>2</v>
      </c>
      <c r="G296" s="20" t="n">
        <v>1</v>
      </c>
      <c r="H296" s="20" t="n">
        <v>6833</v>
      </c>
      <c r="I296" s="20" t="n">
        <v>5650</v>
      </c>
      <c r="J296" s="20" t="n">
        <v>1488</v>
      </c>
      <c r="K296" s="20" t="n">
        <v>1650</v>
      </c>
      <c r="L296" s="20" t="n">
        <v>2726</v>
      </c>
      <c r="M296" s="20" t="n">
        <v>2663</v>
      </c>
      <c r="N296" s="20" t="n">
        <f aca="false">O296+P296+Q296</f>
        <v>13914</v>
      </c>
      <c r="O296" s="20" t="n">
        <v>11914</v>
      </c>
      <c r="P296" s="20" t="n">
        <v>1899</v>
      </c>
      <c r="Q296" s="19" t="n">
        <v>101</v>
      </c>
    </row>
    <row r="297" customFormat="false" ht="14.25" hidden="false" customHeight="false" outlineLevel="2" collapsed="false">
      <c r="A297" s="19" t="n">
        <v>276</v>
      </c>
      <c r="B297" s="20" t="s">
        <v>300</v>
      </c>
      <c r="C297" s="20" t="s">
        <v>313</v>
      </c>
      <c r="D297" s="20" t="s">
        <v>26</v>
      </c>
      <c r="E297" s="20" t="n">
        <v>116</v>
      </c>
      <c r="F297" s="20" t="n">
        <v>1</v>
      </c>
      <c r="G297" s="20" t="n">
        <v>0</v>
      </c>
      <c r="H297" s="20" t="n">
        <v>4267</v>
      </c>
      <c r="I297" s="20" t="n">
        <v>4515</v>
      </c>
      <c r="J297" s="20" t="n">
        <v>739</v>
      </c>
      <c r="K297" s="20" t="n">
        <v>850</v>
      </c>
      <c r="L297" s="20" t="n">
        <v>1851</v>
      </c>
      <c r="M297" s="20" t="n">
        <v>1767</v>
      </c>
      <c r="N297" s="20" t="n">
        <f aca="false">O297+P297+Q297</f>
        <v>10752</v>
      </c>
      <c r="O297" s="20" t="n">
        <v>8812</v>
      </c>
      <c r="P297" s="20" t="n">
        <v>1750</v>
      </c>
      <c r="Q297" s="19" t="n">
        <v>190</v>
      </c>
    </row>
    <row r="298" customFormat="false" ht="14.25" hidden="false" customHeight="false" outlineLevel="2" collapsed="false">
      <c r="A298" s="19" t="n">
        <v>277</v>
      </c>
      <c r="B298" s="20" t="s">
        <v>300</v>
      </c>
      <c r="C298" s="20" t="s">
        <v>314</v>
      </c>
      <c r="D298" s="20" t="s">
        <v>23</v>
      </c>
      <c r="E298" s="20" t="n">
        <v>91</v>
      </c>
      <c r="F298" s="20" t="n">
        <v>1</v>
      </c>
      <c r="G298" s="20" t="n">
        <v>1</v>
      </c>
      <c r="H298" s="20" t="n">
        <v>3509</v>
      </c>
      <c r="I298" s="20" t="n">
        <v>2890</v>
      </c>
      <c r="J298" s="20" t="n">
        <v>669</v>
      </c>
      <c r="K298" s="20" t="n">
        <v>659</v>
      </c>
      <c r="L298" s="20" t="n">
        <v>1474</v>
      </c>
      <c r="M298" s="20" t="n">
        <v>2890</v>
      </c>
      <c r="N298" s="20" t="n">
        <f aca="false">O298+P298+Q298</f>
        <v>7086</v>
      </c>
      <c r="O298" s="20" t="n">
        <v>6752</v>
      </c>
      <c r="P298" s="20" t="n">
        <v>304</v>
      </c>
      <c r="Q298" s="19" t="n">
        <v>30</v>
      </c>
    </row>
    <row r="299" customFormat="false" ht="14.25" hidden="false" customHeight="false" outlineLevel="2" collapsed="false">
      <c r="A299" s="19" t="n">
        <v>278</v>
      </c>
      <c r="B299" s="20" t="s">
        <v>300</v>
      </c>
      <c r="C299" s="20" t="s">
        <v>315</v>
      </c>
      <c r="D299" s="20" t="s">
        <v>23</v>
      </c>
      <c r="E299" s="20" t="n">
        <v>132</v>
      </c>
      <c r="F299" s="20" t="n">
        <v>0</v>
      </c>
      <c r="G299" s="20" t="n">
        <v>0</v>
      </c>
      <c r="H299" s="20" t="n">
        <v>5261</v>
      </c>
      <c r="I299" s="20" t="n">
        <v>2827</v>
      </c>
      <c r="J299" s="20" t="n">
        <v>983</v>
      </c>
      <c r="K299" s="20" t="n">
        <v>1029</v>
      </c>
      <c r="L299" s="20" t="n">
        <v>1340</v>
      </c>
      <c r="M299" s="20" t="n">
        <v>1314</v>
      </c>
      <c r="N299" s="20" t="n">
        <f aca="false">O299+P299+Q299</f>
        <v>10611</v>
      </c>
      <c r="O299" s="20" t="n">
        <v>9571</v>
      </c>
      <c r="P299" s="20" t="n">
        <v>867</v>
      </c>
      <c r="Q299" s="19" t="n">
        <v>173</v>
      </c>
    </row>
    <row r="300" customFormat="false" ht="14.25" hidden="false" customHeight="false" outlineLevel="2" collapsed="false">
      <c r="A300" s="19" t="n">
        <v>279</v>
      </c>
      <c r="B300" s="20" t="s">
        <v>300</v>
      </c>
      <c r="C300" s="20" t="s">
        <v>316</v>
      </c>
      <c r="D300" s="20" t="s">
        <v>30</v>
      </c>
      <c r="E300" s="20" t="n">
        <v>102</v>
      </c>
      <c r="F300" s="20" t="n">
        <v>1</v>
      </c>
      <c r="G300" s="20" t="n">
        <v>0</v>
      </c>
      <c r="H300" s="20" t="n">
        <v>4619</v>
      </c>
      <c r="I300" s="20" t="n">
        <v>4172</v>
      </c>
      <c r="J300" s="20" t="n">
        <v>929</v>
      </c>
      <c r="K300" s="20" t="n">
        <v>956</v>
      </c>
      <c r="L300" s="20" t="n">
        <v>2087</v>
      </c>
      <c r="M300" s="20" t="n">
        <v>2038</v>
      </c>
      <c r="N300" s="20" t="n">
        <f aca="false">O300+P300+Q300</f>
        <v>9335</v>
      </c>
      <c r="O300" s="20" t="n">
        <v>8644</v>
      </c>
      <c r="P300" s="20" t="n">
        <v>612</v>
      </c>
      <c r="Q300" s="19" t="n">
        <v>79</v>
      </c>
    </row>
    <row r="301" customFormat="false" ht="14.25" hidden="false" customHeight="false" outlineLevel="2" collapsed="false">
      <c r="A301" s="19" t="n">
        <v>280</v>
      </c>
      <c r="B301" s="20" t="s">
        <v>300</v>
      </c>
      <c r="C301" s="20" t="s">
        <v>317</v>
      </c>
      <c r="D301" s="20" t="s">
        <v>23</v>
      </c>
      <c r="E301" s="20" t="n">
        <v>119</v>
      </c>
      <c r="F301" s="20" t="n">
        <v>2</v>
      </c>
      <c r="G301" s="20" t="n">
        <v>2</v>
      </c>
      <c r="H301" s="20" t="n">
        <v>5751</v>
      </c>
      <c r="I301" s="20" t="n">
        <v>3401</v>
      </c>
      <c r="J301" s="20" t="n">
        <v>1045</v>
      </c>
      <c r="K301" s="20" t="n">
        <v>1117</v>
      </c>
      <c r="L301" s="20" t="n">
        <v>1630</v>
      </c>
      <c r="M301" s="20" t="n">
        <v>1509</v>
      </c>
      <c r="N301" s="20" t="n">
        <f aca="false">O301+P301+Q301</f>
        <v>11559</v>
      </c>
      <c r="O301" s="20" t="n">
        <v>10408</v>
      </c>
      <c r="P301" s="20" t="n">
        <v>993</v>
      </c>
      <c r="Q301" s="19" t="n">
        <v>158</v>
      </c>
    </row>
    <row r="302" customFormat="false" ht="14.25" hidden="false" customHeight="false" outlineLevel="2" collapsed="false">
      <c r="A302" s="19" t="n">
        <v>281</v>
      </c>
      <c r="B302" s="20" t="s">
        <v>300</v>
      </c>
      <c r="C302" s="20" t="s">
        <v>318</v>
      </c>
      <c r="D302" s="20" t="s">
        <v>23</v>
      </c>
      <c r="E302" s="20" t="n">
        <v>68</v>
      </c>
      <c r="F302" s="20" t="n">
        <v>1</v>
      </c>
      <c r="G302" s="20" t="n">
        <v>2</v>
      </c>
      <c r="H302" s="20" t="n">
        <v>3082</v>
      </c>
      <c r="I302" s="20" t="n">
        <v>3423</v>
      </c>
      <c r="J302" s="20" t="n">
        <v>629</v>
      </c>
      <c r="K302" s="20" t="n">
        <v>570</v>
      </c>
      <c r="L302" s="20" t="n">
        <v>1277</v>
      </c>
      <c r="M302" s="20" t="n">
        <v>1269</v>
      </c>
      <c r="N302" s="20" t="n">
        <f aca="false">O302+P302+Q302</f>
        <v>6327</v>
      </c>
      <c r="O302" s="20" t="n">
        <v>5672</v>
      </c>
      <c r="P302" s="20" t="n">
        <v>588</v>
      </c>
      <c r="Q302" s="19" t="n">
        <v>67</v>
      </c>
    </row>
    <row r="303" customFormat="false" ht="14.25" hidden="false" customHeight="false" outlineLevel="1" collapsed="false">
      <c r="A303" s="19"/>
      <c r="B303" s="21" t="s">
        <v>319</v>
      </c>
      <c r="C303" s="20"/>
      <c r="D303" s="20"/>
      <c r="E303" s="20" t="n">
        <f aca="false">SUBTOTAL(9,E284:E302)</f>
        <v>2251</v>
      </c>
      <c r="F303" s="20" t="n">
        <f aca="false">SUBTOTAL(9,F284:F302)</f>
        <v>23</v>
      </c>
      <c r="G303" s="20" t="n">
        <f aca="false">SUBTOTAL(9,G284:G302)</f>
        <v>7</v>
      </c>
      <c r="H303" s="20" t="n">
        <f aca="false">SUBTOTAL(9,H284:H302)</f>
        <v>97743</v>
      </c>
      <c r="I303" s="20" t="n">
        <f aca="false">SUBTOTAL(9,I284:I302)</f>
        <v>79096</v>
      </c>
      <c r="J303" s="20" t="n">
        <f aca="false">SUBTOTAL(9,J284:J302)</f>
        <v>18331</v>
      </c>
      <c r="K303" s="20" t="n">
        <f aca="false">SUBTOTAL(9,K284:K302)</f>
        <v>19461</v>
      </c>
      <c r="L303" s="20" t="n">
        <f aca="false">SUBTOTAL(9,L284:L302)</f>
        <v>34777</v>
      </c>
      <c r="M303" s="20" t="n">
        <f aca="false">SUBTOTAL(9,M284:M302)</f>
        <v>37847</v>
      </c>
      <c r="N303" s="20" t="n">
        <f aca="false">O303+P303+Q303</f>
        <v>210035</v>
      </c>
      <c r="O303" s="20" t="n">
        <f aca="false">SUBTOTAL(9,O284:O302)</f>
        <v>186306</v>
      </c>
      <c r="P303" s="20" t="n">
        <f aca="false">SUBTOTAL(9,P284:P302)</f>
        <v>21505</v>
      </c>
      <c r="Q303" s="19" t="n">
        <f aca="false">SUBTOTAL(9,Q284:Q302)</f>
        <v>2224</v>
      </c>
    </row>
    <row r="304" customFormat="false" ht="14.25" hidden="false" customHeight="false" outlineLevel="2" collapsed="false">
      <c r="A304" s="19" t="n">
        <v>282</v>
      </c>
      <c r="B304" s="20" t="s">
        <v>320</v>
      </c>
      <c r="C304" s="20" t="s">
        <v>321</v>
      </c>
      <c r="D304" s="20" t="s">
        <v>23</v>
      </c>
      <c r="E304" s="20" t="n">
        <v>58</v>
      </c>
      <c r="F304" s="20" t="n">
        <v>1</v>
      </c>
      <c r="G304" s="20" t="n">
        <v>0</v>
      </c>
      <c r="H304" s="20" t="n">
        <v>3600</v>
      </c>
      <c r="I304" s="20" t="n">
        <v>4021</v>
      </c>
      <c r="J304" s="20" t="n">
        <v>703</v>
      </c>
      <c r="K304" s="20" t="n">
        <v>740</v>
      </c>
      <c r="L304" s="20" t="n">
        <v>1736</v>
      </c>
      <c r="M304" s="20" t="n">
        <v>1894</v>
      </c>
      <c r="N304" s="20" t="n">
        <f aca="false">O304+P304+Q304</f>
        <v>7603</v>
      </c>
      <c r="O304" s="20" t="n">
        <v>7130</v>
      </c>
      <c r="P304" s="20" t="n">
        <v>430</v>
      </c>
      <c r="Q304" s="19" t="n">
        <v>43</v>
      </c>
    </row>
    <row r="305" customFormat="false" ht="14.25" hidden="false" customHeight="false" outlineLevel="2" collapsed="false">
      <c r="A305" s="19" t="n">
        <v>283</v>
      </c>
      <c r="B305" s="20" t="s">
        <v>320</v>
      </c>
      <c r="C305" s="20" t="s">
        <v>322</v>
      </c>
      <c r="D305" s="20" t="s">
        <v>23</v>
      </c>
      <c r="E305" s="20" t="n">
        <v>177</v>
      </c>
      <c r="F305" s="20" t="n">
        <v>0</v>
      </c>
      <c r="G305" s="20" t="n">
        <v>0</v>
      </c>
      <c r="H305" s="20" t="n">
        <v>4551</v>
      </c>
      <c r="I305" s="20" t="n">
        <v>5077</v>
      </c>
      <c r="J305" s="20" t="n">
        <v>736</v>
      </c>
      <c r="K305" s="20" t="n">
        <v>1172</v>
      </c>
      <c r="L305" s="20" t="n">
        <v>2373</v>
      </c>
      <c r="M305" s="20" t="n">
        <v>2633</v>
      </c>
      <c r="N305" s="20" t="n">
        <f aca="false">O305+P305+Q305</f>
        <v>9258</v>
      </c>
      <c r="O305" s="20" t="n">
        <v>8736</v>
      </c>
      <c r="P305" s="20" t="n">
        <v>456</v>
      </c>
      <c r="Q305" s="19" t="n">
        <v>66</v>
      </c>
    </row>
    <row r="306" customFormat="false" ht="14.25" hidden="false" customHeight="false" outlineLevel="2" collapsed="false">
      <c r="A306" s="19" t="n">
        <v>284</v>
      </c>
      <c r="B306" s="20" t="s">
        <v>320</v>
      </c>
      <c r="C306" s="20" t="s">
        <v>323</v>
      </c>
      <c r="D306" s="20" t="s">
        <v>23</v>
      </c>
      <c r="E306" s="20" t="n">
        <v>212</v>
      </c>
      <c r="F306" s="20" t="n">
        <v>0</v>
      </c>
      <c r="G306" s="20" t="n">
        <v>0</v>
      </c>
      <c r="H306" s="20" t="n">
        <v>5701</v>
      </c>
      <c r="I306" s="20" t="n">
        <v>5868</v>
      </c>
      <c r="J306" s="20" t="n">
        <v>860</v>
      </c>
      <c r="K306" s="20" t="n">
        <v>1201</v>
      </c>
      <c r="L306" s="20" t="n">
        <v>2626</v>
      </c>
      <c r="M306" s="20" t="n">
        <v>2622</v>
      </c>
      <c r="N306" s="20" t="n">
        <f aca="false">O306+P306+Q306</f>
        <v>11689</v>
      </c>
      <c r="O306" s="20" t="n">
        <v>10633</v>
      </c>
      <c r="P306" s="20" t="n">
        <v>881</v>
      </c>
      <c r="Q306" s="19" t="n">
        <v>175</v>
      </c>
    </row>
    <row r="307" customFormat="false" ht="14.25" hidden="false" customHeight="false" outlineLevel="2" collapsed="false">
      <c r="A307" s="19" t="n">
        <v>285</v>
      </c>
      <c r="B307" s="20" t="s">
        <v>320</v>
      </c>
      <c r="C307" s="20" t="s">
        <v>324</v>
      </c>
      <c r="D307" s="20" t="s">
        <v>23</v>
      </c>
      <c r="E307" s="20" t="n">
        <v>169</v>
      </c>
      <c r="F307" s="20" t="n">
        <v>0</v>
      </c>
      <c r="G307" s="20" t="n">
        <v>0</v>
      </c>
      <c r="H307" s="20" t="n">
        <v>7512</v>
      </c>
      <c r="I307" s="20" t="n">
        <v>8202</v>
      </c>
      <c r="J307" s="20" t="n">
        <v>1274</v>
      </c>
      <c r="K307" s="20" t="n">
        <v>1340</v>
      </c>
      <c r="L307" s="20" t="n">
        <v>3801</v>
      </c>
      <c r="M307" s="20" t="n">
        <v>3773</v>
      </c>
      <c r="N307" s="20" t="n">
        <f aca="false">O307+P307+Q307</f>
        <v>14784</v>
      </c>
      <c r="O307" s="20" t="n">
        <v>13921</v>
      </c>
      <c r="P307" s="20" t="n">
        <v>694</v>
      </c>
      <c r="Q307" s="19" t="n">
        <v>169</v>
      </c>
    </row>
    <row r="308" customFormat="false" ht="14.25" hidden="false" customHeight="false" outlineLevel="2" collapsed="false">
      <c r="A308" s="19" t="n">
        <v>286</v>
      </c>
      <c r="B308" s="20" t="s">
        <v>320</v>
      </c>
      <c r="C308" s="20" t="s">
        <v>325</v>
      </c>
      <c r="D308" s="20" t="s">
        <v>23</v>
      </c>
      <c r="E308" s="20" t="n">
        <v>36</v>
      </c>
      <c r="F308" s="20" t="n">
        <v>0</v>
      </c>
      <c r="G308" s="20" t="n">
        <v>1</v>
      </c>
      <c r="H308" s="20" t="n">
        <v>2443</v>
      </c>
      <c r="I308" s="20" t="n">
        <v>2224</v>
      </c>
      <c r="J308" s="20" t="n">
        <v>453</v>
      </c>
      <c r="K308" s="20" t="n">
        <v>425</v>
      </c>
      <c r="L308" s="20" t="n">
        <v>1148</v>
      </c>
      <c r="M308" s="20" t="n">
        <v>1167</v>
      </c>
      <c r="N308" s="20" t="n">
        <f aca="false">O308+P308+Q308</f>
        <v>4606</v>
      </c>
      <c r="O308" s="20" t="n">
        <v>4006</v>
      </c>
      <c r="P308" s="20" t="n">
        <v>483</v>
      </c>
      <c r="Q308" s="19" t="n">
        <v>117</v>
      </c>
    </row>
    <row r="309" customFormat="false" ht="14.25" hidden="false" customHeight="false" outlineLevel="2" collapsed="false">
      <c r="A309" s="19" t="n">
        <v>287</v>
      </c>
      <c r="B309" s="20" t="s">
        <v>320</v>
      </c>
      <c r="C309" s="20" t="s">
        <v>326</v>
      </c>
      <c r="D309" s="20" t="s">
        <v>23</v>
      </c>
      <c r="E309" s="20" t="n">
        <v>177</v>
      </c>
      <c r="F309" s="20" t="n">
        <v>3</v>
      </c>
      <c r="G309" s="20" t="n">
        <v>0</v>
      </c>
      <c r="H309" s="20" t="n">
        <v>9577</v>
      </c>
      <c r="I309" s="20" t="n">
        <v>10591</v>
      </c>
      <c r="J309" s="20" t="n">
        <v>1732</v>
      </c>
      <c r="K309" s="20" t="n">
        <v>1965</v>
      </c>
      <c r="L309" s="20" t="n">
        <v>5112</v>
      </c>
      <c r="M309" s="20" t="n">
        <v>5196</v>
      </c>
      <c r="N309" s="20" t="n">
        <f aca="false">O309+P309+Q309</f>
        <v>19479</v>
      </c>
      <c r="O309" s="20" t="n">
        <v>18516</v>
      </c>
      <c r="P309" s="20" t="n">
        <v>849</v>
      </c>
      <c r="Q309" s="19" t="n">
        <v>114</v>
      </c>
    </row>
    <row r="310" customFormat="false" ht="14.25" hidden="false" customHeight="false" outlineLevel="2" collapsed="false">
      <c r="A310" s="19" t="n">
        <v>288</v>
      </c>
      <c r="B310" s="20" t="s">
        <v>320</v>
      </c>
      <c r="C310" s="20" t="s">
        <v>327</v>
      </c>
      <c r="D310" s="20" t="s">
        <v>23</v>
      </c>
      <c r="E310" s="20" t="n">
        <v>105</v>
      </c>
      <c r="F310" s="20" t="n">
        <v>1</v>
      </c>
      <c r="G310" s="20" t="n">
        <v>0</v>
      </c>
      <c r="H310" s="20" t="n">
        <v>4555</v>
      </c>
      <c r="I310" s="20" t="n">
        <v>4581</v>
      </c>
      <c r="J310" s="20" t="n">
        <v>849</v>
      </c>
      <c r="K310" s="20" t="n">
        <v>943</v>
      </c>
      <c r="L310" s="20" t="n">
        <v>2247</v>
      </c>
      <c r="M310" s="20" t="n">
        <v>2409</v>
      </c>
      <c r="N310" s="20" t="n">
        <f aca="false">O310+P310+Q310</f>
        <v>9209</v>
      </c>
      <c r="O310" s="20" t="n">
        <v>8099</v>
      </c>
      <c r="P310" s="20" t="n">
        <v>909</v>
      </c>
      <c r="Q310" s="19" t="n">
        <v>201</v>
      </c>
    </row>
    <row r="311" customFormat="false" ht="14.25" hidden="false" customHeight="false" outlineLevel="2" collapsed="false">
      <c r="A311" s="19" t="n">
        <v>289</v>
      </c>
      <c r="B311" s="20" t="s">
        <v>320</v>
      </c>
      <c r="C311" s="20" t="s">
        <v>328</v>
      </c>
      <c r="D311" s="20" t="s">
        <v>23</v>
      </c>
      <c r="E311" s="20" t="n">
        <v>173</v>
      </c>
      <c r="F311" s="20" t="n">
        <v>0</v>
      </c>
      <c r="G311" s="20" t="n">
        <v>0</v>
      </c>
      <c r="H311" s="20" t="n">
        <v>8817</v>
      </c>
      <c r="I311" s="20" t="n">
        <v>9375</v>
      </c>
      <c r="J311" s="20" t="n">
        <v>1753</v>
      </c>
      <c r="K311" s="20" t="n">
        <v>1655</v>
      </c>
      <c r="L311" s="20" t="n">
        <v>4499</v>
      </c>
      <c r="M311" s="20" t="n">
        <v>4984</v>
      </c>
      <c r="N311" s="20" t="n">
        <f aca="false">O311+P311+Q311</f>
        <v>17289</v>
      </c>
      <c r="O311" s="20" t="n">
        <v>15345</v>
      </c>
      <c r="P311" s="20" t="n">
        <v>1568</v>
      </c>
      <c r="Q311" s="19" t="n">
        <v>376</v>
      </c>
    </row>
    <row r="312" customFormat="false" ht="14.25" hidden="false" customHeight="false" outlineLevel="2" collapsed="false">
      <c r="A312" s="19" t="n">
        <v>290</v>
      </c>
      <c r="B312" s="20" t="s">
        <v>320</v>
      </c>
      <c r="C312" s="20" t="s">
        <v>329</v>
      </c>
      <c r="D312" s="20" t="s">
        <v>30</v>
      </c>
      <c r="E312" s="20" t="n">
        <v>209</v>
      </c>
      <c r="F312" s="20" t="n">
        <v>0</v>
      </c>
      <c r="G312" s="20" t="n">
        <v>0</v>
      </c>
      <c r="H312" s="20" t="n">
        <v>9120</v>
      </c>
      <c r="I312" s="20" t="n">
        <v>10950</v>
      </c>
      <c r="J312" s="20" t="n">
        <v>1693</v>
      </c>
      <c r="K312" s="20" t="n">
        <v>1891</v>
      </c>
      <c r="L312" s="20" t="n">
        <v>5154</v>
      </c>
      <c r="M312" s="20" t="n">
        <v>6274</v>
      </c>
      <c r="N312" s="20" t="n">
        <f aca="false">O312+P312+Q312</f>
        <v>18523</v>
      </c>
      <c r="O312" s="20" t="n">
        <v>17263</v>
      </c>
      <c r="P312" s="20" t="n">
        <v>1034</v>
      </c>
      <c r="Q312" s="19" t="n">
        <v>226</v>
      </c>
    </row>
    <row r="313" customFormat="false" ht="14.25" hidden="false" customHeight="false" outlineLevel="2" collapsed="false">
      <c r="A313" s="19" t="n">
        <v>291</v>
      </c>
      <c r="B313" s="20" t="s">
        <v>320</v>
      </c>
      <c r="C313" s="20" t="s">
        <v>330</v>
      </c>
      <c r="D313" s="20" t="s">
        <v>23</v>
      </c>
      <c r="E313" s="20" t="n">
        <v>199</v>
      </c>
      <c r="F313" s="20" t="n">
        <v>5</v>
      </c>
      <c r="G313" s="20" t="n">
        <v>5</v>
      </c>
      <c r="H313" s="20" t="n">
        <v>9912</v>
      </c>
      <c r="I313" s="20" t="n">
        <v>10425</v>
      </c>
      <c r="J313" s="20" t="n">
        <v>1775</v>
      </c>
      <c r="K313" s="20" t="n">
        <v>2047</v>
      </c>
      <c r="L313" s="20" t="n">
        <v>12895</v>
      </c>
      <c r="M313" s="20" t="n">
        <v>13577</v>
      </c>
      <c r="N313" s="20" t="n">
        <f aca="false">O313+P313+Q313</f>
        <v>19091</v>
      </c>
      <c r="O313" s="20" t="n">
        <v>17286</v>
      </c>
      <c r="P313" s="20" t="n">
        <v>1411</v>
      </c>
      <c r="Q313" s="19" t="n">
        <v>394</v>
      </c>
    </row>
    <row r="314" customFormat="false" ht="14.25" hidden="false" customHeight="false" outlineLevel="2" collapsed="false">
      <c r="A314" s="19" t="n">
        <v>292</v>
      </c>
      <c r="B314" s="20" t="s">
        <v>320</v>
      </c>
      <c r="C314" s="20" t="s">
        <v>331</v>
      </c>
      <c r="D314" s="20" t="s">
        <v>30</v>
      </c>
      <c r="E314" s="20" t="n">
        <v>94</v>
      </c>
      <c r="F314" s="20" t="n">
        <v>0</v>
      </c>
      <c r="G314" s="20" t="n">
        <v>0</v>
      </c>
      <c r="H314" s="20" t="n">
        <v>4117</v>
      </c>
      <c r="I314" s="20" t="n">
        <v>4480</v>
      </c>
      <c r="J314" s="20" t="n">
        <v>801</v>
      </c>
      <c r="K314" s="20" t="n">
        <v>805</v>
      </c>
      <c r="L314" s="20" t="n">
        <v>2277</v>
      </c>
      <c r="M314" s="20" t="n">
        <v>2390</v>
      </c>
      <c r="N314" s="20" t="n">
        <f aca="false">O314+P314+Q314</f>
        <v>8099</v>
      </c>
      <c r="O314" s="20" t="n">
        <v>7036</v>
      </c>
      <c r="P314" s="20" t="n">
        <v>835</v>
      </c>
      <c r="Q314" s="19" t="n">
        <v>228</v>
      </c>
    </row>
    <row r="315" customFormat="false" ht="14.25" hidden="false" customHeight="false" outlineLevel="2" collapsed="false">
      <c r="A315" s="19" t="n">
        <v>293</v>
      </c>
      <c r="B315" s="20" t="s">
        <v>320</v>
      </c>
      <c r="C315" s="20" t="s">
        <v>332</v>
      </c>
      <c r="D315" s="20" t="s">
        <v>23</v>
      </c>
      <c r="E315" s="20" t="n">
        <v>115</v>
      </c>
      <c r="F315" s="20" t="n">
        <v>2</v>
      </c>
      <c r="G315" s="20" t="n">
        <v>0</v>
      </c>
      <c r="H315" s="20" t="n">
        <v>4173</v>
      </c>
      <c r="I315" s="20" t="n">
        <v>4712</v>
      </c>
      <c r="J315" s="20" t="n">
        <v>805</v>
      </c>
      <c r="K315" s="20" t="n">
        <v>891</v>
      </c>
      <c r="L315" s="20" t="n">
        <v>2342</v>
      </c>
      <c r="M315" s="20" t="n">
        <v>2425</v>
      </c>
      <c r="N315" s="20" t="n">
        <f aca="false">O315+P315+Q315</f>
        <v>8681</v>
      </c>
      <c r="O315" s="20" t="n">
        <v>8009</v>
      </c>
      <c r="P315" s="20" t="n">
        <v>566</v>
      </c>
      <c r="Q315" s="19" t="n">
        <v>106</v>
      </c>
    </row>
    <row r="316" customFormat="false" ht="14.25" hidden="false" customHeight="false" outlineLevel="2" collapsed="false">
      <c r="A316" s="19" t="n">
        <v>294</v>
      </c>
      <c r="B316" s="20" t="s">
        <v>320</v>
      </c>
      <c r="C316" s="20" t="s">
        <v>333</v>
      </c>
      <c r="D316" s="20" t="s">
        <v>23</v>
      </c>
      <c r="E316" s="20" t="n">
        <v>304</v>
      </c>
      <c r="F316" s="20" t="n">
        <v>1</v>
      </c>
      <c r="G316" s="20" t="n">
        <v>0</v>
      </c>
      <c r="H316" s="20" t="n">
        <v>11702</v>
      </c>
      <c r="I316" s="20" t="n">
        <v>10902</v>
      </c>
      <c r="J316" s="20" t="n">
        <v>1927</v>
      </c>
      <c r="K316" s="20" t="n">
        <v>2240</v>
      </c>
      <c r="L316" s="20" t="n">
        <v>5807</v>
      </c>
      <c r="M316" s="20" t="n">
        <v>5977</v>
      </c>
      <c r="N316" s="20" t="n">
        <f aca="false">O316+P316+Q316</f>
        <v>22541</v>
      </c>
      <c r="O316" s="20" t="n">
        <v>20740</v>
      </c>
      <c r="P316" s="20" t="n">
        <v>1460</v>
      </c>
      <c r="Q316" s="19" t="n">
        <v>341</v>
      </c>
    </row>
    <row r="317" customFormat="false" ht="14.25" hidden="false" customHeight="false" outlineLevel="2" collapsed="false">
      <c r="A317" s="19" t="n">
        <v>295</v>
      </c>
      <c r="B317" s="20" t="s">
        <v>320</v>
      </c>
      <c r="C317" s="20" t="s">
        <v>334</v>
      </c>
      <c r="D317" s="20" t="s">
        <v>23</v>
      </c>
      <c r="E317" s="20" t="n">
        <v>138</v>
      </c>
      <c r="F317" s="20" t="n">
        <v>1</v>
      </c>
      <c r="G317" s="20" t="n">
        <v>0</v>
      </c>
      <c r="H317" s="20" t="n">
        <v>7598</v>
      </c>
      <c r="I317" s="20" t="n">
        <v>6788</v>
      </c>
      <c r="J317" s="20" t="n">
        <v>1455</v>
      </c>
      <c r="K317" s="20" t="n">
        <v>1442</v>
      </c>
      <c r="L317" s="20" t="n">
        <v>3531</v>
      </c>
      <c r="M317" s="20" t="n">
        <v>3250</v>
      </c>
      <c r="N317" s="20" t="n">
        <f aca="false">O317+P317+Q317</f>
        <v>15274</v>
      </c>
      <c r="O317" s="20" t="n">
        <v>13821</v>
      </c>
      <c r="P317" s="20" t="n">
        <v>1201</v>
      </c>
      <c r="Q317" s="19" t="n">
        <v>252</v>
      </c>
    </row>
    <row r="318" customFormat="false" ht="14.25" hidden="false" customHeight="false" outlineLevel="2" collapsed="false">
      <c r="A318" s="19" t="n">
        <v>296</v>
      </c>
      <c r="B318" s="20" t="s">
        <v>320</v>
      </c>
      <c r="C318" s="20" t="s">
        <v>320</v>
      </c>
      <c r="D318" s="20" t="s">
        <v>23</v>
      </c>
      <c r="E318" s="20" t="n">
        <v>124</v>
      </c>
      <c r="F318" s="20" t="n">
        <v>1</v>
      </c>
      <c r="G318" s="20" t="n">
        <v>0</v>
      </c>
      <c r="H318" s="20" t="n">
        <v>7257</v>
      </c>
      <c r="I318" s="20" t="n">
        <v>6839</v>
      </c>
      <c r="J318" s="20" t="n">
        <v>1385</v>
      </c>
      <c r="K318" s="20" t="n">
        <v>1450</v>
      </c>
      <c r="L318" s="20" t="n">
        <v>3540</v>
      </c>
      <c r="M318" s="20" t="n">
        <v>3373</v>
      </c>
      <c r="N318" s="20" t="n">
        <f aca="false">O318+P318+Q318</f>
        <v>19043</v>
      </c>
      <c r="O318" s="20" t="n">
        <v>17001</v>
      </c>
      <c r="P318" s="20" t="n">
        <v>1616</v>
      </c>
      <c r="Q318" s="19" t="n">
        <v>426</v>
      </c>
    </row>
    <row r="319" customFormat="false" ht="14.25" hidden="false" customHeight="false" outlineLevel="2" collapsed="false">
      <c r="A319" s="19" t="n">
        <v>297</v>
      </c>
      <c r="B319" s="20" t="s">
        <v>320</v>
      </c>
      <c r="C319" s="20" t="s">
        <v>335</v>
      </c>
      <c r="D319" s="20" t="s">
        <v>26</v>
      </c>
      <c r="E319" s="20" t="n">
        <v>107</v>
      </c>
      <c r="F319" s="20" t="n">
        <v>0</v>
      </c>
      <c r="G319" s="20" t="n">
        <v>0</v>
      </c>
      <c r="H319" s="20" t="n">
        <v>7080</v>
      </c>
      <c r="I319" s="20" t="n">
        <v>8369</v>
      </c>
      <c r="J319" s="20" t="n">
        <v>1320</v>
      </c>
      <c r="K319" s="20" t="n">
        <v>1131</v>
      </c>
      <c r="L319" s="20" t="n">
        <v>2333</v>
      </c>
      <c r="M319" s="20" t="n">
        <v>2181</v>
      </c>
      <c r="N319" s="20" t="n">
        <f aca="false">O319+P319+Q319</f>
        <v>15563</v>
      </c>
      <c r="O319" s="20" t="n">
        <v>14119</v>
      </c>
      <c r="P319" s="20" t="n">
        <v>1444</v>
      </c>
      <c r="Q319" s="19" t="n">
        <v>0</v>
      </c>
    </row>
    <row r="320" customFormat="false" ht="14.25" hidden="false" customHeight="false" outlineLevel="2" collapsed="false">
      <c r="A320" s="19" t="n">
        <v>298</v>
      </c>
      <c r="B320" s="20" t="s">
        <v>320</v>
      </c>
      <c r="C320" s="20" t="s">
        <v>336</v>
      </c>
      <c r="D320" s="20" t="s">
        <v>26</v>
      </c>
      <c r="E320" s="20" t="n">
        <v>97</v>
      </c>
      <c r="F320" s="20" t="n">
        <v>0</v>
      </c>
      <c r="G320" s="20" t="n">
        <v>0</v>
      </c>
      <c r="H320" s="20" t="n">
        <v>4913</v>
      </c>
      <c r="I320" s="20" t="n">
        <v>5876</v>
      </c>
      <c r="J320" s="20" t="n">
        <v>733</v>
      </c>
      <c r="K320" s="20" t="n">
        <v>835</v>
      </c>
      <c r="L320" s="20" t="n">
        <v>1420</v>
      </c>
      <c r="M320" s="20" t="n">
        <v>1340</v>
      </c>
      <c r="N320" s="20" t="n">
        <f aca="false">O320+P320+Q320</f>
        <v>8158</v>
      </c>
      <c r="O320" s="20" t="n">
        <v>7468</v>
      </c>
      <c r="P320" s="20" t="n">
        <v>638</v>
      </c>
      <c r="Q320" s="19" t="n">
        <v>52</v>
      </c>
    </row>
    <row r="321" customFormat="false" ht="14.25" hidden="false" customHeight="false" outlineLevel="2" collapsed="false">
      <c r="A321" s="19" t="n">
        <v>299</v>
      </c>
      <c r="B321" s="20" t="s">
        <v>320</v>
      </c>
      <c r="C321" s="20" t="s">
        <v>337</v>
      </c>
      <c r="D321" s="20" t="s">
        <v>26</v>
      </c>
      <c r="E321" s="20" t="n">
        <v>122</v>
      </c>
      <c r="F321" s="20" t="n">
        <v>1</v>
      </c>
      <c r="G321" s="20" t="n">
        <v>0</v>
      </c>
      <c r="H321" s="20" t="n">
        <v>7054</v>
      </c>
      <c r="I321" s="20" t="n">
        <v>8248</v>
      </c>
      <c r="J321" s="20" t="n">
        <v>1107</v>
      </c>
      <c r="K321" s="20" t="n">
        <v>1260</v>
      </c>
      <c r="L321" s="20" t="n">
        <v>4069</v>
      </c>
      <c r="M321" s="20" t="n">
        <v>4179</v>
      </c>
      <c r="N321" s="20" t="n">
        <f aca="false">O321+P321+Q321</f>
        <v>9320</v>
      </c>
      <c r="O321" s="20" t="n">
        <v>8599</v>
      </c>
      <c r="P321" s="20" t="n">
        <v>668</v>
      </c>
      <c r="Q321" s="19" t="n">
        <v>53</v>
      </c>
    </row>
    <row r="322" customFormat="false" ht="14.25" hidden="false" customHeight="false" outlineLevel="2" collapsed="false">
      <c r="A322" s="19" t="n">
        <v>300</v>
      </c>
      <c r="B322" s="20" t="s">
        <v>320</v>
      </c>
      <c r="C322" s="20" t="s">
        <v>338</v>
      </c>
      <c r="D322" s="20" t="s">
        <v>23</v>
      </c>
      <c r="E322" s="20" t="n">
        <v>53</v>
      </c>
      <c r="F322" s="20" t="n">
        <v>4</v>
      </c>
      <c r="G322" s="20" t="n">
        <v>0</v>
      </c>
      <c r="H322" s="20" t="n">
        <v>3917</v>
      </c>
      <c r="I322" s="20" t="n">
        <v>4051</v>
      </c>
      <c r="J322" s="20" t="n">
        <v>766</v>
      </c>
      <c r="K322" s="20" t="n">
        <v>800</v>
      </c>
      <c r="L322" s="20" t="n">
        <v>2122</v>
      </c>
      <c r="M322" s="20" t="n">
        <v>2195</v>
      </c>
      <c r="N322" s="20" t="n">
        <f aca="false">O322+P322+Q322</f>
        <v>7791</v>
      </c>
      <c r="O322" s="20" t="n">
        <v>7089</v>
      </c>
      <c r="P322" s="20" t="n">
        <v>592</v>
      </c>
      <c r="Q322" s="19" t="n">
        <v>110</v>
      </c>
    </row>
    <row r="323" customFormat="false" ht="14.25" hidden="false" customHeight="false" outlineLevel="1" collapsed="false">
      <c r="A323" s="19"/>
      <c r="B323" s="21" t="s">
        <v>339</v>
      </c>
      <c r="C323" s="20"/>
      <c r="D323" s="20"/>
      <c r="E323" s="20" t="n">
        <f aca="false">SUBTOTAL(9,E304:E322)</f>
        <v>2669</v>
      </c>
      <c r="F323" s="20" t="n">
        <f aca="false">SUBTOTAL(9,F304:F322)</f>
        <v>20</v>
      </c>
      <c r="G323" s="20" t="n">
        <f aca="false">SUBTOTAL(9,G304:G322)</f>
        <v>6</v>
      </c>
      <c r="H323" s="20" t="n">
        <f aca="false">SUBTOTAL(9,H304:H322)</f>
        <v>123599</v>
      </c>
      <c r="I323" s="20" t="n">
        <f aca="false">SUBTOTAL(9,I304:I322)</f>
        <v>131579</v>
      </c>
      <c r="J323" s="20" t="n">
        <f aca="false">SUBTOTAL(9,J304:J322)</f>
        <v>22127</v>
      </c>
      <c r="K323" s="20" t="n">
        <f aca="false">SUBTOTAL(9,K304:K322)</f>
        <v>24233</v>
      </c>
      <c r="L323" s="20" t="n">
        <f aca="false">SUBTOTAL(9,L304:L322)</f>
        <v>69032</v>
      </c>
      <c r="M323" s="20" t="n">
        <f aca="false">SUBTOTAL(9,M304:M322)</f>
        <v>71839</v>
      </c>
      <c r="N323" s="20" t="n">
        <f aca="false">O323+P323+Q323</f>
        <v>246001</v>
      </c>
      <c r="O323" s="20" t="n">
        <f aca="false">SUBTOTAL(9,O304:O322)</f>
        <v>224817</v>
      </c>
      <c r="P323" s="20" t="n">
        <f aca="false">SUBTOTAL(9,P304:P322)</f>
        <v>17735</v>
      </c>
      <c r="Q323" s="19" t="n">
        <f aca="false">SUBTOTAL(9,Q304:Q322)</f>
        <v>3449</v>
      </c>
    </row>
    <row r="324" customFormat="false" ht="14.25" hidden="false" customHeight="false" outlineLevel="2" collapsed="false">
      <c r="A324" s="19" t="n">
        <v>301</v>
      </c>
      <c r="B324" s="20" t="s">
        <v>340</v>
      </c>
      <c r="C324" s="20" t="s">
        <v>341</v>
      </c>
      <c r="D324" s="20" t="s">
        <v>30</v>
      </c>
      <c r="E324" s="20" t="n">
        <v>168</v>
      </c>
      <c r="F324" s="20" t="n">
        <v>1</v>
      </c>
      <c r="G324" s="20" t="n">
        <v>1</v>
      </c>
      <c r="H324" s="20" t="n">
        <v>4845</v>
      </c>
      <c r="I324" s="20" t="n">
        <v>6360</v>
      </c>
      <c r="J324" s="20" t="n">
        <v>1036</v>
      </c>
      <c r="K324" s="20" t="n">
        <v>1067</v>
      </c>
      <c r="L324" s="20" t="n">
        <v>3104</v>
      </c>
      <c r="M324" s="20" t="n">
        <v>3081</v>
      </c>
      <c r="N324" s="20" t="n">
        <f aca="false">O324+P324+Q324</f>
        <v>11362</v>
      </c>
      <c r="O324" s="20" t="n">
        <v>8201</v>
      </c>
      <c r="P324" s="20" t="n">
        <v>2663</v>
      </c>
      <c r="Q324" s="19" t="n">
        <v>498</v>
      </c>
    </row>
    <row r="325" customFormat="false" ht="14.25" hidden="false" customHeight="false" outlineLevel="2" collapsed="false">
      <c r="A325" s="19" t="n">
        <v>302</v>
      </c>
      <c r="B325" s="20" t="s">
        <v>340</v>
      </c>
      <c r="C325" s="20" t="s">
        <v>342</v>
      </c>
      <c r="D325" s="20" t="s">
        <v>30</v>
      </c>
      <c r="E325" s="20" t="n">
        <v>129</v>
      </c>
      <c r="F325" s="20" t="n">
        <v>3</v>
      </c>
      <c r="G325" s="20" t="n">
        <v>1</v>
      </c>
      <c r="H325" s="20" t="n">
        <v>4039</v>
      </c>
      <c r="I325" s="20" t="n">
        <v>4863</v>
      </c>
      <c r="J325" s="20" t="n">
        <v>751</v>
      </c>
      <c r="K325" s="20" t="n">
        <v>807</v>
      </c>
      <c r="L325" s="20" t="n">
        <v>2452</v>
      </c>
      <c r="M325" s="20" t="n">
        <v>2412</v>
      </c>
      <c r="N325" s="20" t="n">
        <f aca="false">O325+P325+Q325</f>
        <v>8033</v>
      </c>
      <c r="O325" s="20" t="n">
        <v>5129</v>
      </c>
      <c r="P325" s="20" t="n">
        <v>2437</v>
      </c>
      <c r="Q325" s="19" t="n">
        <v>467</v>
      </c>
    </row>
    <row r="326" customFormat="false" ht="14.25" hidden="false" customHeight="false" outlineLevel="2" collapsed="false">
      <c r="A326" s="19" t="n">
        <v>303</v>
      </c>
      <c r="B326" s="20" t="s">
        <v>340</v>
      </c>
      <c r="C326" s="20" t="s">
        <v>343</v>
      </c>
      <c r="D326" s="20" t="s">
        <v>30</v>
      </c>
      <c r="E326" s="20" t="n">
        <v>72</v>
      </c>
      <c r="F326" s="20" t="n">
        <v>1</v>
      </c>
      <c r="G326" s="20" t="n">
        <v>0</v>
      </c>
      <c r="H326" s="20" t="n">
        <v>2909</v>
      </c>
      <c r="I326" s="20" t="n">
        <v>3223</v>
      </c>
      <c r="J326" s="20" t="n">
        <v>580</v>
      </c>
      <c r="K326" s="20" t="n">
        <v>578</v>
      </c>
      <c r="L326" s="20" t="n">
        <v>1152</v>
      </c>
      <c r="M326" s="20" t="n">
        <v>1157</v>
      </c>
      <c r="N326" s="20" t="n">
        <f aca="false">O326+P326+Q326</f>
        <v>5572</v>
      </c>
      <c r="O326" s="20" t="n">
        <v>3056</v>
      </c>
      <c r="P326" s="20" t="n">
        <v>2046</v>
      </c>
      <c r="Q326" s="19" t="n">
        <v>470</v>
      </c>
    </row>
    <row r="327" customFormat="false" ht="14.25" hidden="false" customHeight="false" outlineLevel="2" collapsed="false">
      <c r="A327" s="19" t="n">
        <v>304</v>
      </c>
      <c r="B327" s="20" t="s">
        <v>340</v>
      </c>
      <c r="C327" s="20" t="s">
        <v>344</v>
      </c>
      <c r="D327" s="20" t="s">
        <v>30</v>
      </c>
      <c r="E327" s="20" t="n">
        <v>137</v>
      </c>
      <c r="F327" s="20" t="n">
        <v>3</v>
      </c>
      <c r="G327" s="20" t="n">
        <v>0</v>
      </c>
      <c r="H327" s="20" t="n">
        <v>4230</v>
      </c>
      <c r="I327" s="20" t="n">
        <v>5080</v>
      </c>
      <c r="J327" s="20" t="n">
        <v>877</v>
      </c>
      <c r="K327" s="20" t="n">
        <v>980</v>
      </c>
      <c r="L327" s="20" t="n">
        <v>2544</v>
      </c>
      <c r="M327" s="20" t="n">
        <v>2541</v>
      </c>
      <c r="N327" s="20" t="n">
        <f aca="false">O327+P327+Q327</f>
        <v>8755</v>
      </c>
      <c r="O327" s="20" t="n">
        <v>5670</v>
      </c>
      <c r="P327" s="20" t="n">
        <v>2388</v>
      </c>
      <c r="Q327" s="19" t="n">
        <v>697</v>
      </c>
    </row>
    <row r="328" customFormat="false" ht="14.25" hidden="false" customHeight="false" outlineLevel="2" collapsed="false">
      <c r="A328" s="19" t="n">
        <v>305</v>
      </c>
      <c r="B328" s="20" t="s">
        <v>340</v>
      </c>
      <c r="C328" s="20" t="s">
        <v>345</v>
      </c>
      <c r="D328" s="20" t="s">
        <v>30</v>
      </c>
      <c r="E328" s="20" t="n">
        <v>104</v>
      </c>
      <c r="F328" s="20" t="n">
        <v>2</v>
      </c>
      <c r="G328" s="20" t="n">
        <v>0</v>
      </c>
      <c r="H328" s="20" t="n">
        <v>2765</v>
      </c>
      <c r="I328" s="20" t="n">
        <v>3480</v>
      </c>
      <c r="J328" s="20" t="n">
        <v>535</v>
      </c>
      <c r="K328" s="20" t="n">
        <v>637</v>
      </c>
      <c r="L328" s="20" t="n">
        <v>1695</v>
      </c>
      <c r="M328" s="20" t="n">
        <v>1785</v>
      </c>
      <c r="N328" s="20" t="n">
        <f aca="false">O328+P328+Q328</f>
        <v>5775</v>
      </c>
      <c r="O328" s="20" t="n">
        <v>3733</v>
      </c>
      <c r="P328" s="20" t="n">
        <v>1630</v>
      </c>
      <c r="Q328" s="19" t="n">
        <v>412</v>
      </c>
    </row>
    <row r="329" customFormat="false" ht="14.25" hidden="false" customHeight="false" outlineLevel="2" collapsed="false">
      <c r="A329" s="19" t="n">
        <v>306</v>
      </c>
      <c r="B329" s="20" t="s">
        <v>340</v>
      </c>
      <c r="C329" s="20" t="s">
        <v>346</v>
      </c>
      <c r="D329" s="20" t="s">
        <v>30</v>
      </c>
      <c r="E329" s="20" t="n">
        <v>151</v>
      </c>
      <c r="F329" s="20" t="n">
        <v>0</v>
      </c>
      <c r="G329" s="20" t="n">
        <v>2</v>
      </c>
      <c r="H329" s="20" t="n">
        <v>5260</v>
      </c>
      <c r="I329" s="20" t="n">
        <v>2650</v>
      </c>
      <c r="J329" s="20" t="n">
        <v>940</v>
      </c>
      <c r="K329" s="20" t="n">
        <v>1080</v>
      </c>
      <c r="L329" s="20" t="n">
        <v>2521</v>
      </c>
      <c r="M329" s="20" t="n">
        <v>2592</v>
      </c>
      <c r="N329" s="20" t="n">
        <f aca="false">O329+P329+Q329</f>
        <v>9743</v>
      </c>
      <c r="O329" s="20" t="n">
        <v>6243</v>
      </c>
      <c r="P329" s="20" t="n">
        <v>2578</v>
      </c>
      <c r="Q329" s="19" t="n">
        <v>922</v>
      </c>
    </row>
    <row r="330" customFormat="false" ht="14.25" hidden="false" customHeight="false" outlineLevel="2" collapsed="false">
      <c r="A330" s="19" t="n">
        <v>307</v>
      </c>
      <c r="B330" s="20" t="s">
        <v>340</v>
      </c>
      <c r="C330" s="20" t="s">
        <v>340</v>
      </c>
      <c r="D330" s="20" t="s">
        <v>30</v>
      </c>
      <c r="E330" s="20" t="n">
        <v>143</v>
      </c>
      <c r="F330" s="20" t="n">
        <v>5</v>
      </c>
      <c r="G330" s="20" t="n">
        <v>1</v>
      </c>
      <c r="H330" s="20" t="n">
        <v>5220</v>
      </c>
      <c r="I330" s="20" t="n">
        <v>6315</v>
      </c>
      <c r="J330" s="20" t="n">
        <v>1024</v>
      </c>
      <c r="K330" s="20" t="n">
        <v>1193</v>
      </c>
      <c r="L330" s="20" t="n">
        <v>3087</v>
      </c>
      <c r="M330" s="20" t="n">
        <v>3192</v>
      </c>
      <c r="N330" s="20" t="n">
        <f aca="false">O330+P330+Q330</f>
        <v>11226</v>
      </c>
      <c r="O330" s="20" t="n">
        <v>7720</v>
      </c>
      <c r="P330" s="20" t="n">
        <v>2761</v>
      </c>
      <c r="Q330" s="19" t="n">
        <v>745</v>
      </c>
    </row>
    <row r="331" customFormat="false" ht="14.25" hidden="false" customHeight="false" outlineLevel="2" collapsed="false">
      <c r="A331" s="19" t="n">
        <v>308</v>
      </c>
      <c r="B331" s="20" t="s">
        <v>340</v>
      </c>
      <c r="C331" s="20" t="s">
        <v>347</v>
      </c>
      <c r="D331" s="20" t="s">
        <v>30</v>
      </c>
      <c r="E331" s="20" t="n">
        <v>112</v>
      </c>
      <c r="F331" s="20" t="n">
        <v>3</v>
      </c>
      <c r="G331" s="20" t="n">
        <v>0</v>
      </c>
      <c r="H331" s="20" t="n">
        <v>3943</v>
      </c>
      <c r="I331" s="20" t="n">
        <v>4137</v>
      </c>
      <c r="J331" s="20" t="n">
        <v>709</v>
      </c>
      <c r="K331" s="20" t="n">
        <v>827</v>
      </c>
      <c r="L331" s="20" t="n">
        <v>2601</v>
      </c>
      <c r="M331" s="20" t="n">
        <v>2060</v>
      </c>
      <c r="N331" s="20" t="n">
        <f aca="false">O331+P331+Q331</f>
        <v>7700</v>
      </c>
      <c r="O331" s="20" t="n">
        <v>6029</v>
      </c>
      <c r="P331" s="20" t="n">
        <v>1239</v>
      </c>
      <c r="Q331" s="19" t="n">
        <v>432</v>
      </c>
    </row>
    <row r="332" customFormat="false" ht="14.25" hidden="false" customHeight="false" outlineLevel="2" collapsed="false">
      <c r="A332" s="19" t="n">
        <v>309</v>
      </c>
      <c r="B332" s="20" t="s">
        <v>340</v>
      </c>
      <c r="C332" s="20" t="s">
        <v>348</v>
      </c>
      <c r="D332" s="20" t="s">
        <v>30</v>
      </c>
      <c r="E332" s="20" t="n">
        <v>242</v>
      </c>
      <c r="F332" s="20" t="n">
        <v>8</v>
      </c>
      <c r="G332" s="20" t="n">
        <v>1</v>
      </c>
      <c r="H332" s="20" t="n">
        <v>8707</v>
      </c>
      <c r="I332" s="20" t="n">
        <v>10584</v>
      </c>
      <c r="J332" s="20" t="n">
        <v>1600</v>
      </c>
      <c r="K332" s="20" t="n">
        <v>1930</v>
      </c>
      <c r="L332" s="20" t="n">
        <v>4856</v>
      </c>
      <c r="M332" s="20" t="n">
        <v>5054</v>
      </c>
      <c r="N332" s="20" t="n">
        <f aca="false">O332+P332+Q332</f>
        <v>17763</v>
      </c>
      <c r="O332" s="20" t="n">
        <v>15265</v>
      </c>
      <c r="P332" s="20" t="n">
        <v>2166</v>
      </c>
      <c r="Q332" s="19" t="n">
        <v>332</v>
      </c>
    </row>
    <row r="333" customFormat="false" ht="14.25" hidden="false" customHeight="false" outlineLevel="2" collapsed="false">
      <c r="A333" s="19" t="n">
        <v>310</v>
      </c>
      <c r="B333" s="20" t="s">
        <v>340</v>
      </c>
      <c r="C333" s="20" t="s">
        <v>349</v>
      </c>
      <c r="D333" s="20" t="s">
        <v>30</v>
      </c>
      <c r="E333" s="20" t="n">
        <v>230</v>
      </c>
      <c r="F333" s="20" t="n">
        <v>1</v>
      </c>
      <c r="G333" s="20" t="n">
        <v>1</v>
      </c>
      <c r="H333" s="20" t="n">
        <v>9512</v>
      </c>
      <c r="I333" s="20" t="n">
        <v>11403</v>
      </c>
      <c r="J333" s="20" t="n">
        <v>1801</v>
      </c>
      <c r="K333" s="20" t="n">
        <v>2172</v>
      </c>
      <c r="L333" s="20" t="n">
        <v>5580</v>
      </c>
      <c r="M333" s="20" t="n">
        <v>5882</v>
      </c>
      <c r="N333" s="20" t="n">
        <f aca="false">O333+P333+Q333</f>
        <v>19710</v>
      </c>
      <c r="O333" s="20" t="n">
        <v>13356</v>
      </c>
      <c r="P333" s="20" t="n">
        <v>5102</v>
      </c>
      <c r="Q333" s="19" t="n">
        <v>1252</v>
      </c>
    </row>
    <row r="334" customFormat="false" ht="14.25" hidden="false" customHeight="false" outlineLevel="2" collapsed="false">
      <c r="A334" s="19" t="n">
        <v>311</v>
      </c>
      <c r="B334" s="20" t="s">
        <v>340</v>
      </c>
      <c r="C334" s="20" t="s">
        <v>350</v>
      </c>
      <c r="D334" s="20" t="s">
        <v>30</v>
      </c>
      <c r="E334" s="20" t="n">
        <v>135</v>
      </c>
      <c r="F334" s="20" t="n">
        <v>0</v>
      </c>
      <c r="G334" s="20" t="n">
        <v>0</v>
      </c>
      <c r="H334" s="20" t="n">
        <v>5912</v>
      </c>
      <c r="I334" s="20" t="n">
        <v>7290</v>
      </c>
      <c r="J334" s="20" t="n">
        <v>1076</v>
      </c>
      <c r="K334" s="20" t="n">
        <v>1322</v>
      </c>
      <c r="L334" s="20" t="n">
        <v>3597</v>
      </c>
      <c r="M334" s="20" t="n">
        <v>3737</v>
      </c>
      <c r="N334" s="20" t="n">
        <f aca="false">O334+P334+Q334</f>
        <v>12411</v>
      </c>
      <c r="O334" s="20" t="n">
        <v>9119</v>
      </c>
      <c r="P334" s="20" t="n">
        <v>2517</v>
      </c>
      <c r="Q334" s="19" t="n">
        <v>775</v>
      </c>
    </row>
    <row r="335" customFormat="false" ht="14.25" hidden="false" customHeight="false" outlineLevel="2" collapsed="false">
      <c r="A335" s="19" t="n">
        <v>312</v>
      </c>
      <c r="B335" s="20" t="s">
        <v>340</v>
      </c>
      <c r="C335" s="20" t="s">
        <v>351</v>
      </c>
      <c r="D335" s="20" t="s">
        <v>30</v>
      </c>
      <c r="E335" s="20" t="n">
        <v>141</v>
      </c>
      <c r="F335" s="20" t="n">
        <v>0</v>
      </c>
      <c r="G335" s="20" t="n">
        <v>1</v>
      </c>
      <c r="H335" s="20" t="n">
        <v>5990</v>
      </c>
      <c r="I335" s="20" t="n">
        <v>7230</v>
      </c>
      <c r="J335" s="20" t="n">
        <v>1139</v>
      </c>
      <c r="K335" s="20" t="n">
        <v>1446</v>
      </c>
      <c r="L335" s="20" t="n">
        <v>3588</v>
      </c>
      <c r="M335" s="20" t="n">
        <v>3810</v>
      </c>
      <c r="N335" s="20" t="n">
        <f aca="false">O335+P335+Q335</f>
        <v>11658</v>
      </c>
      <c r="O335" s="20" t="n">
        <v>8421</v>
      </c>
      <c r="P335" s="20" t="n">
        <v>2537</v>
      </c>
      <c r="Q335" s="19" t="n">
        <v>700</v>
      </c>
    </row>
    <row r="336" customFormat="false" ht="24" hidden="false" customHeight="false" outlineLevel="1" collapsed="false">
      <c r="A336" s="19"/>
      <c r="B336" s="21" t="s">
        <v>352</v>
      </c>
      <c r="C336" s="20"/>
      <c r="D336" s="20"/>
      <c r="E336" s="20" t="n">
        <f aca="false">SUBTOTAL(9,E324:E335)</f>
        <v>1764</v>
      </c>
      <c r="F336" s="20" t="n">
        <f aca="false">SUBTOTAL(9,F324:F335)</f>
        <v>27</v>
      </c>
      <c r="G336" s="20" t="n">
        <f aca="false">SUBTOTAL(9,G324:G335)</f>
        <v>8</v>
      </c>
      <c r="H336" s="20" t="n">
        <f aca="false">SUBTOTAL(9,H324:H335)</f>
        <v>63332</v>
      </c>
      <c r="I336" s="20" t="n">
        <f aca="false">SUBTOTAL(9,I324:I335)</f>
        <v>72615</v>
      </c>
      <c r="J336" s="20" t="n">
        <f aca="false">SUBTOTAL(9,J324:J335)</f>
        <v>12068</v>
      </c>
      <c r="K336" s="20" t="n">
        <f aca="false">SUBTOTAL(9,K324:K335)</f>
        <v>14039</v>
      </c>
      <c r="L336" s="20" t="n">
        <f aca="false">SUBTOTAL(9,L324:L335)</f>
        <v>36777</v>
      </c>
      <c r="M336" s="20" t="n">
        <f aca="false">SUBTOTAL(9,M324:M335)</f>
        <v>37303</v>
      </c>
      <c r="N336" s="20" t="n">
        <f aca="false">O336+P336+Q336</f>
        <v>129708</v>
      </c>
      <c r="O336" s="20" t="n">
        <f aca="false">SUBTOTAL(9,O324:O335)</f>
        <v>91942</v>
      </c>
      <c r="P336" s="20" t="n">
        <f aca="false">SUBTOTAL(9,P324:P335)</f>
        <v>30064</v>
      </c>
      <c r="Q336" s="19" t="n">
        <f aca="false">SUBTOTAL(9,Q324:Q335)</f>
        <v>7702</v>
      </c>
    </row>
    <row r="337" customFormat="false" ht="14.25" hidden="false" customHeight="false" outlineLevel="2" collapsed="false">
      <c r="A337" s="19" t="n">
        <v>313</v>
      </c>
      <c r="B337" s="20" t="s">
        <v>353</v>
      </c>
      <c r="C337" s="20" t="s">
        <v>354</v>
      </c>
      <c r="D337" s="20" t="s">
        <v>30</v>
      </c>
      <c r="E337" s="20" t="n">
        <v>172</v>
      </c>
      <c r="F337" s="20" t="n">
        <v>0</v>
      </c>
      <c r="G337" s="20" t="n">
        <v>1</v>
      </c>
      <c r="H337" s="20" t="n">
        <v>8986</v>
      </c>
      <c r="I337" s="20" t="n">
        <v>9939</v>
      </c>
      <c r="J337" s="20" t="n">
        <v>1476</v>
      </c>
      <c r="K337" s="20" t="n">
        <v>1507</v>
      </c>
      <c r="L337" s="20" t="n">
        <v>5254</v>
      </c>
      <c r="M337" s="20" t="n">
        <v>5487</v>
      </c>
      <c r="N337" s="20" t="n">
        <f aca="false">O337+P337+Q337</f>
        <v>21422</v>
      </c>
      <c r="O337" s="20" t="n">
        <v>20793</v>
      </c>
      <c r="P337" s="20" t="n">
        <v>538</v>
      </c>
      <c r="Q337" s="19" t="n">
        <v>91</v>
      </c>
    </row>
    <row r="338" customFormat="false" ht="14.25" hidden="false" customHeight="false" outlineLevel="2" collapsed="false">
      <c r="A338" s="19" t="n">
        <v>314</v>
      </c>
      <c r="B338" s="20" t="s">
        <v>353</v>
      </c>
      <c r="C338" s="20" t="s">
        <v>355</v>
      </c>
      <c r="D338" s="20" t="s">
        <v>30</v>
      </c>
      <c r="E338" s="20" t="n">
        <v>106</v>
      </c>
      <c r="F338" s="20" t="n">
        <v>0</v>
      </c>
      <c r="G338" s="20" t="n">
        <v>2</v>
      </c>
      <c r="H338" s="20" t="n">
        <v>4881</v>
      </c>
      <c r="I338" s="20" t="n">
        <v>6066</v>
      </c>
      <c r="J338" s="20" t="n">
        <v>737</v>
      </c>
      <c r="K338" s="20" t="n">
        <v>835</v>
      </c>
      <c r="L338" s="20" t="n">
        <v>2893</v>
      </c>
      <c r="M338" s="20" t="n">
        <v>3019</v>
      </c>
      <c r="N338" s="20" t="n">
        <f aca="false">O338+P338+Q338</f>
        <v>9899</v>
      </c>
      <c r="O338" s="20" t="n">
        <v>9116</v>
      </c>
      <c r="P338" s="20" t="n">
        <v>590</v>
      </c>
      <c r="Q338" s="19" t="n">
        <v>193</v>
      </c>
    </row>
    <row r="339" customFormat="false" ht="14.25" hidden="false" customHeight="false" outlineLevel="2" collapsed="false">
      <c r="A339" s="19" t="n">
        <v>315</v>
      </c>
      <c r="B339" s="20" t="s">
        <v>353</v>
      </c>
      <c r="C339" s="20" t="s">
        <v>356</v>
      </c>
      <c r="D339" s="20" t="s">
        <v>23</v>
      </c>
      <c r="E339" s="20" t="n">
        <v>137</v>
      </c>
      <c r="F339" s="20" t="n">
        <v>0</v>
      </c>
      <c r="G339" s="20" t="n">
        <v>1</v>
      </c>
      <c r="H339" s="20" t="n">
        <v>5113</v>
      </c>
      <c r="I339" s="20" t="n">
        <v>7726</v>
      </c>
      <c r="J339" s="20" t="n">
        <v>1297</v>
      </c>
      <c r="K339" s="20" t="n">
        <v>1168</v>
      </c>
      <c r="L339" s="20" t="n">
        <v>2919</v>
      </c>
      <c r="M339" s="20" t="n">
        <v>3158</v>
      </c>
      <c r="N339" s="20" t="n">
        <f aca="false">O339+P339+Q339</f>
        <v>11931</v>
      </c>
      <c r="O339" s="20" t="n">
        <v>11303</v>
      </c>
      <c r="P339" s="20" t="n">
        <v>512</v>
      </c>
      <c r="Q339" s="19" t="n">
        <v>116</v>
      </c>
    </row>
    <row r="340" customFormat="false" ht="14.25" hidden="false" customHeight="false" outlineLevel="2" collapsed="false">
      <c r="A340" s="19" t="n">
        <v>316</v>
      </c>
      <c r="B340" s="20" t="s">
        <v>353</v>
      </c>
      <c r="C340" s="20" t="s">
        <v>357</v>
      </c>
      <c r="D340" s="20" t="s">
        <v>23</v>
      </c>
      <c r="E340" s="20" t="n">
        <v>59</v>
      </c>
      <c r="F340" s="20" t="n">
        <v>0</v>
      </c>
      <c r="G340" s="20" t="n">
        <v>0</v>
      </c>
      <c r="H340" s="20" t="n">
        <v>3150</v>
      </c>
      <c r="I340" s="20" t="n">
        <v>2550</v>
      </c>
      <c r="J340" s="20" t="n">
        <v>579</v>
      </c>
      <c r="K340" s="20" t="n">
        <v>583</v>
      </c>
      <c r="L340" s="20" t="n">
        <v>1358</v>
      </c>
      <c r="M340" s="20" t="n">
        <v>1426</v>
      </c>
      <c r="N340" s="20" t="n">
        <f aca="false">O340+P340+Q340</f>
        <v>7208</v>
      </c>
      <c r="O340" s="20" t="n">
        <v>6635</v>
      </c>
      <c r="P340" s="20" t="n">
        <v>472</v>
      </c>
      <c r="Q340" s="19" t="n">
        <v>101</v>
      </c>
    </row>
    <row r="341" customFormat="false" ht="14.25" hidden="false" customHeight="false" outlineLevel="2" collapsed="false">
      <c r="A341" s="19" t="n">
        <v>317</v>
      </c>
      <c r="B341" s="20" t="s">
        <v>353</v>
      </c>
      <c r="C341" s="20" t="s">
        <v>358</v>
      </c>
      <c r="D341" s="20" t="s">
        <v>30</v>
      </c>
      <c r="E341" s="20" t="n">
        <v>106</v>
      </c>
      <c r="F341" s="20" t="n">
        <v>2</v>
      </c>
      <c r="G341" s="20" t="n">
        <v>1</v>
      </c>
      <c r="H341" s="20" t="n">
        <v>4964</v>
      </c>
      <c r="I341" s="20" t="n">
        <v>5731</v>
      </c>
      <c r="J341" s="20" t="n">
        <v>997</v>
      </c>
      <c r="K341" s="20" t="n">
        <v>879</v>
      </c>
      <c r="L341" s="20" t="n">
        <v>2992</v>
      </c>
      <c r="M341" s="20" t="n">
        <v>3781</v>
      </c>
      <c r="N341" s="20" t="n">
        <f aca="false">O341+P341+Q341</f>
        <v>12348</v>
      </c>
      <c r="O341" s="20" t="n">
        <v>11288</v>
      </c>
      <c r="P341" s="20" t="n">
        <v>834</v>
      </c>
      <c r="Q341" s="19" t="n">
        <v>226</v>
      </c>
    </row>
    <row r="342" customFormat="false" ht="14.25" hidden="false" customHeight="false" outlineLevel="2" collapsed="false">
      <c r="A342" s="19" t="n">
        <v>318</v>
      </c>
      <c r="B342" s="20" t="s">
        <v>353</v>
      </c>
      <c r="C342" s="20" t="s">
        <v>359</v>
      </c>
      <c r="D342" s="20" t="s">
        <v>30</v>
      </c>
      <c r="E342" s="20" t="n">
        <v>170</v>
      </c>
      <c r="F342" s="20" t="n">
        <v>6</v>
      </c>
      <c r="G342" s="20" t="n">
        <v>2</v>
      </c>
      <c r="H342" s="20" t="n">
        <v>8226</v>
      </c>
      <c r="I342" s="20" t="n">
        <v>4750</v>
      </c>
      <c r="J342" s="20" t="n">
        <v>879</v>
      </c>
      <c r="K342" s="20" t="n">
        <v>703</v>
      </c>
      <c r="L342" s="20" t="n">
        <v>2713</v>
      </c>
      <c r="M342" s="20" t="n">
        <v>2625</v>
      </c>
      <c r="N342" s="20" t="n">
        <f aca="false">O342+P342+Q342</f>
        <v>16475</v>
      </c>
      <c r="O342" s="20" t="n">
        <v>15369</v>
      </c>
      <c r="P342" s="20" t="n">
        <v>844</v>
      </c>
      <c r="Q342" s="19" t="n">
        <v>262</v>
      </c>
    </row>
    <row r="343" customFormat="false" ht="14.25" hidden="false" customHeight="false" outlineLevel="2" collapsed="false">
      <c r="A343" s="19" t="n">
        <v>319</v>
      </c>
      <c r="B343" s="20" t="s">
        <v>353</v>
      </c>
      <c r="C343" s="20" t="s">
        <v>360</v>
      </c>
      <c r="D343" s="20" t="s">
        <v>30</v>
      </c>
      <c r="E343" s="20" t="n">
        <v>151</v>
      </c>
      <c r="F343" s="20" t="n">
        <v>1</v>
      </c>
      <c r="G343" s="20" t="n">
        <v>0</v>
      </c>
      <c r="H343" s="20" t="n">
        <v>6030</v>
      </c>
      <c r="I343" s="20" t="n">
        <v>4228</v>
      </c>
      <c r="J343" s="20" t="n">
        <v>295</v>
      </c>
      <c r="K343" s="20" t="n">
        <v>636</v>
      </c>
      <c r="L343" s="20" t="n">
        <v>2218</v>
      </c>
      <c r="M343" s="20" t="n">
        <v>2176</v>
      </c>
      <c r="N343" s="20" t="n">
        <f aca="false">O343+P343+Q343</f>
        <v>12209</v>
      </c>
      <c r="O343" s="20" t="n">
        <v>10671</v>
      </c>
      <c r="P343" s="20" t="n">
        <v>1258</v>
      </c>
      <c r="Q343" s="19" t="n">
        <v>280</v>
      </c>
    </row>
    <row r="344" customFormat="false" ht="14.25" hidden="false" customHeight="false" outlineLevel="2" collapsed="false">
      <c r="A344" s="19" t="n">
        <v>320</v>
      </c>
      <c r="B344" s="20" t="s">
        <v>353</v>
      </c>
      <c r="C344" s="20" t="s">
        <v>361</v>
      </c>
      <c r="D344" s="20" t="s">
        <v>30</v>
      </c>
      <c r="E344" s="20" t="n">
        <v>94</v>
      </c>
      <c r="F344" s="20" t="n">
        <v>4</v>
      </c>
      <c r="G344" s="20" t="n">
        <v>1</v>
      </c>
      <c r="H344" s="20" t="n">
        <v>4483</v>
      </c>
      <c r="I344" s="20" t="n">
        <v>5538</v>
      </c>
      <c r="J344" s="20" t="n">
        <v>826</v>
      </c>
      <c r="K344" s="20" t="n">
        <v>869</v>
      </c>
      <c r="L344" s="20" t="n">
        <v>2750</v>
      </c>
      <c r="M344" s="20" t="n">
        <v>2682</v>
      </c>
      <c r="N344" s="20" t="n">
        <f aca="false">O344+P344+Q344</f>
        <v>9233</v>
      </c>
      <c r="O344" s="20" t="n">
        <v>6896</v>
      </c>
      <c r="P344" s="20" t="n">
        <v>1822</v>
      </c>
      <c r="Q344" s="19" t="n">
        <v>515</v>
      </c>
    </row>
    <row r="345" customFormat="false" ht="14.25" hidden="false" customHeight="false" outlineLevel="2" collapsed="false">
      <c r="A345" s="19" t="n">
        <v>321</v>
      </c>
      <c r="B345" s="20" t="s">
        <v>353</v>
      </c>
      <c r="C345" s="20" t="s">
        <v>362</v>
      </c>
      <c r="D345" s="20" t="s">
        <v>30</v>
      </c>
      <c r="E345" s="20" t="n">
        <v>202</v>
      </c>
      <c r="F345" s="20" t="n">
        <v>4</v>
      </c>
      <c r="G345" s="20" t="n">
        <v>4</v>
      </c>
      <c r="H345" s="20" t="n">
        <v>10703</v>
      </c>
      <c r="I345" s="20" t="n">
        <v>10517</v>
      </c>
      <c r="J345" s="20" t="n">
        <v>1804</v>
      </c>
      <c r="K345" s="20" t="n">
        <v>1881</v>
      </c>
      <c r="L345" s="20" t="n">
        <v>5068</v>
      </c>
      <c r="M345" s="20" t="n">
        <v>5222</v>
      </c>
      <c r="N345" s="20" t="n">
        <f aca="false">O345+P345+Q345</f>
        <v>21219</v>
      </c>
      <c r="O345" s="20" t="n">
        <v>18529</v>
      </c>
      <c r="P345" s="20" t="n">
        <v>2134</v>
      </c>
      <c r="Q345" s="19" t="n">
        <v>556</v>
      </c>
    </row>
    <row r="346" customFormat="false" ht="14.25" hidden="false" customHeight="false" outlineLevel="2" collapsed="false">
      <c r="A346" s="19" t="n">
        <v>322</v>
      </c>
      <c r="B346" s="20" t="s">
        <v>353</v>
      </c>
      <c r="C346" s="20" t="s">
        <v>363</v>
      </c>
      <c r="D346" s="20" t="s">
        <v>30</v>
      </c>
      <c r="E346" s="20" t="n">
        <v>130</v>
      </c>
      <c r="F346" s="20" t="n">
        <v>0</v>
      </c>
      <c r="G346" s="20" t="n">
        <v>1</v>
      </c>
      <c r="H346" s="20" t="n">
        <v>5472</v>
      </c>
      <c r="I346" s="20" t="n">
        <v>6240</v>
      </c>
      <c r="J346" s="20" t="n">
        <v>887</v>
      </c>
      <c r="K346" s="20" t="n">
        <v>713</v>
      </c>
      <c r="L346" s="20" t="n">
        <v>2656</v>
      </c>
      <c r="M346" s="20" t="n">
        <v>2750</v>
      </c>
      <c r="N346" s="20" t="n">
        <f aca="false">O346+P346+Q346</f>
        <v>11579</v>
      </c>
      <c r="O346" s="20" t="n">
        <v>10537</v>
      </c>
      <c r="P346" s="20" t="n">
        <v>917</v>
      </c>
      <c r="Q346" s="19" t="n">
        <v>125</v>
      </c>
    </row>
    <row r="347" customFormat="false" ht="14.25" hidden="false" customHeight="false" outlineLevel="2" collapsed="false">
      <c r="A347" s="19" t="n">
        <v>323</v>
      </c>
      <c r="B347" s="20" t="s">
        <v>353</v>
      </c>
      <c r="C347" s="20" t="s">
        <v>364</v>
      </c>
      <c r="D347" s="20" t="s">
        <v>30</v>
      </c>
      <c r="E347" s="20" t="n">
        <v>75</v>
      </c>
      <c r="F347" s="20" t="n">
        <v>0</v>
      </c>
      <c r="G347" s="20" t="n">
        <v>0</v>
      </c>
      <c r="H347" s="20" t="n">
        <v>3475</v>
      </c>
      <c r="I347" s="20" t="n">
        <v>3597</v>
      </c>
      <c r="J347" s="20" t="n">
        <v>589</v>
      </c>
      <c r="K347" s="20" t="n">
        <v>413</v>
      </c>
      <c r="L347" s="20" t="n">
        <v>1820</v>
      </c>
      <c r="M347" s="20" t="n">
        <v>1957</v>
      </c>
      <c r="N347" s="20" t="n">
        <f aca="false">O347+P347+Q347</f>
        <v>6905</v>
      </c>
      <c r="O347" s="20" t="n">
        <v>6162</v>
      </c>
      <c r="P347" s="20" t="n">
        <v>663</v>
      </c>
      <c r="Q347" s="19" t="n">
        <v>80</v>
      </c>
    </row>
    <row r="348" customFormat="false" ht="14.25" hidden="false" customHeight="false" outlineLevel="2" collapsed="false">
      <c r="A348" s="19" t="n">
        <v>324</v>
      </c>
      <c r="B348" s="20" t="s">
        <v>353</v>
      </c>
      <c r="C348" s="20" t="s">
        <v>365</v>
      </c>
      <c r="D348" s="20" t="s">
        <v>26</v>
      </c>
      <c r="E348" s="20" t="n">
        <v>263</v>
      </c>
      <c r="F348" s="20" t="n">
        <v>8</v>
      </c>
      <c r="G348" s="20" t="n">
        <v>4</v>
      </c>
      <c r="H348" s="20" t="n">
        <v>11042</v>
      </c>
      <c r="I348" s="20" t="n">
        <v>11548</v>
      </c>
      <c r="J348" s="20" t="n">
        <v>2063</v>
      </c>
      <c r="K348" s="20" t="n">
        <v>2037</v>
      </c>
      <c r="L348" s="20" t="n">
        <v>5591</v>
      </c>
      <c r="M348" s="20" t="n">
        <v>5759</v>
      </c>
      <c r="N348" s="20" t="n">
        <f aca="false">O348+P348+Q348</f>
        <v>19960</v>
      </c>
      <c r="O348" s="20" t="n">
        <v>13690</v>
      </c>
      <c r="P348" s="20" t="n">
        <v>5870</v>
      </c>
      <c r="Q348" s="19" t="n">
        <v>400</v>
      </c>
    </row>
    <row r="349" customFormat="false" ht="14.25" hidden="false" customHeight="false" outlineLevel="2" collapsed="false">
      <c r="A349" s="19" t="n">
        <v>325</v>
      </c>
      <c r="B349" s="20" t="s">
        <v>353</v>
      </c>
      <c r="C349" s="20" t="s">
        <v>366</v>
      </c>
      <c r="D349" s="20" t="s">
        <v>23</v>
      </c>
      <c r="E349" s="20" t="n">
        <v>208</v>
      </c>
      <c r="F349" s="20" t="n">
        <v>0</v>
      </c>
      <c r="G349" s="20" t="n">
        <v>0</v>
      </c>
      <c r="H349" s="20" t="n">
        <v>9320</v>
      </c>
      <c r="I349" s="20" t="n">
        <v>10946</v>
      </c>
      <c r="J349" s="20" t="n">
        <v>1609</v>
      </c>
      <c r="K349" s="20" t="n">
        <v>1708</v>
      </c>
      <c r="L349" s="20" t="n">
        <v>6065</v>
      </c>
      <c r="M349" s="20" t="n">
        <v>6109</v>
      </c>
      <c r="N349" s="20" t="n">
        <f aca="false">O349+P349+Q349</f>
        <v>23175</v>
      </c>
      <c r="O349" s="20" t="n">
        <v>21815</v>
      </c>
      <c r="P349" s="20" t="n">
        <v>1114</v>
      </c>
      <c r="Q349" s="19" t="n">
        <v>246</v>
      </c>
    </row>
    <row r="350" customFormat="false" ht="14.25" hidden="false" customHeight="false" outlineLevel="2" collapsed="false">
      <c r="A350" s="19" t="n">
        <v>326</v>
      </c>
      <c r="B350" s="20" t="s">
        <v>353</v>
      </c>
      <c r="C350" s="20" t="s">
        <v>367</v>
      </c>
      <c r="D350" s="20" t="s">
        <v>23</v>
      </c>
      <c r="E350" s="20" t="n">
        <v>96</v>
      </c>
      <c r="F350" s="20" t="n">
        <v>0</v>
      </c>
      <c r="G350" s="20" t="n">
        <v>0</v>
      </c>
      <c r="H350" s="20" t="n">
        <v>6214</v>
      </c>
      <c r="I350" s="20" t="n">
        <v>3235</v>
      </c>
      <c r="J350" s="20" t="n">
        <v>1161</v>
      </c>
      <c r="K350" s="20" t="n">
        <v>1197</v>
      </c>
      <c r="L350" s="20" t="n">
        <v>2018</v>
      </c>
      <c r="M350" s="20" t="n">
        <v>1967</v>
      </c>
      <c r="N350" s="20" t="n">
        <f aca="false">O350+P350+Q350</f>
        <v>13280</v>
      </c>
      <c r="O350" s="20" t="n">
        <v>12443</v>
      </c>
      <c r="P350" s="20" t="n">
        <v>669</v>
      </c>
      <c r="Q350" s="19" t="n">
        <v>168</v>
      </c>
    </row>
    <row r="351" customFormat="false" ht="14.25" hidden="false" customHeight="false" outlineLevel="2" collapsed="false">
      <c r="A351" s="19" t="n">
        <v>327</v>
      </c>
      <c r="B351" s="20" t="s">
        <v>353</v>
      </c>
      <c r="C351" s="20" t="s">
        <v>368</v>
      </c>
      <c r="D351" s="20" t="s">
        <v>23</v>
      </c>
      <c r="E351" s="20" t="n">
        <v>153</v>
      </c>
      <c r="F351" s="20" t="n">
        <v>0</v>
      </c>
      <c r="G351" s="20" t="n">
        <v>0</v>
      </c>
      <c r="H351" s="20" t="n">
        <v>8430</v>
      </c>
      <c r="I351" s="20" t="n">
        <v>10388</v>
      </c>
      <c r="J351" s="20" t="n">
        <v>1599</v>
      </c>
      <c r="K351" s="20" t="n">
        <v>1729</v>
      </c>
      <c r="L351" s="20" t="n">
        <v>4907</v>
      </c>
      <c r="M351" s="20" t="n">
        <v>5278</v>
      </c>
      <c r="N351" s="20" t="n">
        <f aca="false">O351+P351+Q351</f>
        <v>19468</v>
      </c>
      <c r="O351" s="20" t="n">
        <v>18785</v>
      </c>
      <c r="P351" s="20" t="n">
        <v>597</v>
      </c>
      <c r="Q351" s="19" t="n">
        <v>86</v>
      </c>
    </row>
    <row r="352" customFormat="false" ht="14.25" hidden="false" customHeight="false" outlineLevel="2" collapsed="false">
      <c r="A352" s="19" t="n">
        <v>328</v>
      </c>
      <c r="B352" s="20" t="s">
        <v>353</v>
      </c>
      <c r="C352" s="20" t="s">
        <v>369</v>
      </c>
      <c r="D352" s="20" t="s">
        <v>30</v>
      </c>
      <c r="E352" s="20" t="n">
        <v>140</v>
      </c>
      <c r="F352" s="20" t="n">
        <v>0</v>
      </c>
      <c r="G352" s="20" t="n">
        <v>0</v>
      </c>
      <c r="H352" s="20" t="n">
        <v>7383</v>
      </c>
      <c r="I352" s="20" t="n">
        <v>5490</v>
      </c>
      <c r="J352" s="20" t="n">
        <v>1247</v>
      </c>
      <c r="K352" s="20" t="n">
        <v>1199</v>
      </c>
      <c r="L352" s="20" t="n">
        <v>3002</v>
      </c>
      <c r="M352" s="20" t="n">
        <v>2967</v>
      </c>
      <c r="N352" s="20" t="n">
        <f aca="false">O352+P352+Q352</f>
        <v>18310</v>
      </c>
      <c r="O352" s="20" t="n">
        <v>16764</v>
      </c>
      <c r="P352" s="20" t="n">
        <v>1264</v>
      </c>
      <c r="Q352" s="19" t="n">
        <v>282</v>
      </c>
    </row>
    <row r="353" customFormat="false" ht="14.25" hidden="false" customHeight="false" outlineLevel="2" collapsed="false">
      <c r="A353" s="19" t="n">
        <v>329</v>
      </c>
      <c r="B353" s="20" t="s">
        <v>353</v>
      </c>
      <c r="C353" s="20" t="s">
        <v>370</v>
      </c>
      <c r="D353" s="20" t="s">
        <v>26</v>
      </c>
      <c r="E353" s="20" t="n">
        <v>107</v>
      </c>
      <c r="F353" s="20" t="n">
        <v>1</v>
      </c>
      <c r="G353" s="20" t="n">
        <v>0</v>
      </c>
      <c r="H353" s="20" t="n">
        <v>5746</v>
      </c>
      <c r="I353" s="20" t="n">
        <v>6793</v>
      </c>
      <c r="J353" s="20" t="n">
        <v>856</v>
      </c>
      <c r="K353" s="20" t="n">
        <v>1061</v>
      </c>
      <c r="L353" s="20" t="n">
        <v>2727</v>
      </c>
      <c r="M353" s="20" t="n">
        <v>2853</v>
      </c>
      <c r="N353" s="20" t="n">
        <f aca="false">O353+P353+Q353</f>
        <v>12072</v>
      </c>
      <c r="O353" s="20" t="n">
        <v>9528</v>
      </c>
      <c r="P353" s="20" t="n">
        <v>2341</v>
      </c>
      <c r="Q353" s="19" t="n">
        <v>203</v>
      </c>
    </row>
    <row r="354" customFormat="false" ht="14.25" hidden="false" customHeight="false" outlineLevel="2" collapsed="false">
      <c r="A354" s="19" t="n">
        <v>330</v>
      </c>
      <c r="B354" s="20" t="s">
        <v>353</v>
      </c>
      <c r="C354" s="20" t="s">
        <v>371</v>
      </c>
      <c r="D354" s="20" t="s">
        <v>26</v>
      </c>
      <c r="E354" s="20" t="n">
        <v>96</v>
      </c>
      <c r="F354" s="20" t="n">
        <v>0</v>
      </c>
      <c r="G354" s="20" t="n">
        <v>0</v>
      </c>
      <c r="H354" s="20" t="n">
        <v>3756</v>
      </c>
      <c r="I354" s="20" t="n">
        <v>4466</v>
      </c>
      <c r="J354" s="20" t="n">
        <v>628</v>
      </c>
      <c r="K354" s="20" t="n">
        <v>669</v>
      </c>
      <c r="L354" s="20" t="n">
        <v>1609</v>
      </c>
      <c r="M354" s="20" t="n">
        <v>1612</v>
      </c>
      <c r="N354" s="20" t="n">
        <f aca="false">O354+P354+Q354</f>
        <v>7973</v>
      </c>
      <c r="O354" s="20" t="n">
        <v>6282</v>
      </c>
      <c r="P354" s="20" t="n">
        <v>1482</v>
      </c>
      <c r="Q354" s="19" t="n">
        <v>209</v>
      </c>
    </row>
    <row r="355" customFormat="false" ht="14.25" hidden="false" customHeight="false" outlineLevel="2" collapsed="false">
      <c r="A355" s="19" t="n">
        <v>331</v>
      </c>
      <c r="B355" s="20" t="s">
        <v>353</v>
      </c>
      <c r="C355" s="20" t="s">
        <v>372</v>
      </c>
      <c r="D355" s="20" t="s">
        <v>23</v>
      </c>
      <c r="E355" s="20" t="n">
        <v>98</v>
      </c>
      <c r="F355" s="20" t="n">
        <v>0</v>
      </c>
      <c r="G355" s="20" t="n">
        <v>0</v>
      </c>
      <c r="H355" s="20" t="n">
        <v>6076</v>
      </c>
      <c r="I355" s="20" t="n">
        <v>3339</v>
      </c>
      <c r="J355" s="20" t="n">
        <v>1093</v>
      </c>
      <c r="K355" s="20" t="n">
        <v>1126</v>
      </c>
      <c r="L355" s="20" t="n">
        <v>1918</v>
      </c>
      <c r="M355" s="20" t="n">
        <v>1990</v>
      </c>
      <c r="N355" s="20" t="n">
        <f aca="false">O355+P355+Q355</f>
        <v>13150</v>
      </c>
      <c r="O355" s="20" t="n">
        <v>12502</v>
      </c>
      <c r="P355" s="20" t="n">
        <v>530</v>
      </c>
      <c r="Q355" s="19" t="n">
        <v>118</v>
      </c>
    </row>
    <row r="356" customFormat="false" ht="14.25" hidden="false" customHeight="false" outlineLevel="2" collapsed="false">
      <c r="A356" s="19" t="n">
        <v>332</v>
      </c>
      <c r="B356" s="20" t="s">
        <v>353</v>
      </c>
      <c r="C356" s="20" t="s">
        <v>373</v>
      </c>
      <c r="D356" s="20" t="s">
        <v>23</v>
      </c>
      <c r="E356" s="20" t="n">
        <v>89</v>
      </c>
      <c r="F356" s="20" t="n">
        <v>0</v>
      </c>
      <c r="G356" s="20" t="n">
        <v>0</v>
      </c>
      <c r="H356" s="20" t="n">
        <v>5397</v>
      </c>
      <c r="I356" s="20" t="n">
        <v>2415</v>
      </c>
      <c r="J356" s="20" t="n">
        <v>894</v>
      </c>
      <c r="K356" s="20" t="n">
        <v>919</v>
      </c>
      <c r="L356" s="20" t="n">
        <v>1578</v>
      </c>
      <c r="M356" s="20" t="n">
        <v>1626</v>
      </c>
      <c r="N356" s="20" t="n">
        <f aca="false">O356+P356+Q356</f>
        <v>11214</v>
      </c>
      <c r="O356" s="20" t="n">
        <v>10457</v>
      </c>
      <c r="P356" s="20" t="n">
        <v>622</v>
      </c>
      <c r="Q356" s="19" t="n">
        <v>135</v>
      </c>
    </row>
    <row r="357" customFormat="false" ht="14.25" hidden="false" customHeight="false" outlineLevel="2" collapsed="false">
      <c r="A357" s="19" t="n">
        <v>333</v>
      </c>
      <c r="B357" s="20" t="s">
        <v>353</v>
      </c>
      <c r="C357" s="20" t="s">
        <v>374</v>
      </c>
      <c r="D357" s="20" t="s">
        <v>30</v>
      </c>
      <c r="E357" s="20" t="n">
        <v>175</v>
      </c>
      <c r="F357" s="20" t="n">
        <v>0</v>
      </c>
      <c r="G357" s="20" t="n">
        <v>1</v>
      </c>
      <c r="H357" s="20" t="n">
        <v>6983</v>
      </c>
      <c r="I357" s="20" t="n">
        <v>7814</v>
      </c>
      <c r="J357" s="20" t="n">
        <v>1207</v>
      </c>
      <c r="K357" s="20" t="n">
        <v>1423</v>
      </c>
      <c r="L357" s="20" t="n">
        <v>3739</v>
      </c>
      <c r="M357" s="20" t="n">
        <v>3787</v>
      </c>
      <c r="N357" s="20" t="n">
        <f aca="false">O357+P357+Q357</f>
        <v>14368</v>
      </c>
      <c r="O357" s="20" t="n">
        <v>11803</v>
      </c>
      <c r="P357" s="20" t="n">
        <v>2090</v>
      </c>
      <c r="Q357" s="19" t="n">
        <v>475</v>
      </c>
    </row>
    <row r="358" customFormat="false" ht="14.25" hidden="false" customHeight="false" outlineLevel="2" collapsed="false">
      <c r="A358" s="19" t="n">
        <v>334</v>
      </c>
      <c r="B358" s="20" t="s">
        <v>353</v>
      </c>
      <c r="C358" s="20" t="s">
        <v>375</v>
      </c>
      <c r="D358" s="20" t="s">
        <v>23</v>
      </c>
      <c r="E358" s="20" t="n">
        <v>148</v>
      </c>
      <c r="F358" s="20" t="n">
        <v>0</v>
      </c>
      <c r="G358" s="20" t="n">
        <v>1</v>
      </c>
      <c r="H358" s="20" t="n">
        <v>6248</v>
      </c>
      <c r="I358" s="20" t="n">
        <v>8305</v>
      </c>
      <c r="J358" s="20" t="n">
        <v>1148</v>
      </c>
      <c r="K358" s="20" t="n">
        <v>1304</v>
      </c>
      <c r="L358" s="20" t="n">
        <v>4499</v>
      </c>
      <c r="M358" s="20" t="n">
        <v>4685</v>
      </c>
      <c r="N358" s="20" t="n">
        <f aca="false">O358+P358+Q358</f>
        <v>18755</v>
      </c>
      <c r="O358" s="20" t="n">
        <v>17526</v>
      </c>
      <c r="P358" s="20" t="n">
        <v>972</v>
      </c>
      <c r="Q358" s="19" t="n">
        <v>257</v>
      </c>
    </row>
    <row r="359" customFormat="false" ht="14.25" hidden="false" customHeight="false" outlineLevel="2" collapsed="false">
      <c r="A359" s="19" t="n">
        <v>335</v>
      </c>
      <c r="B359" s="20" t="s">
        <v>353</v>
      </c>
      <c r="C359" s="20" t="s">
        <v>376</v>
      </c>
      <c r="D359" s="20" t="s">
        <v>23</v>
      </c>
      <c r="E359" s="20" t="n">
        <v>119</v>
      </c>
      <c r="F359" s="20" t="n">
        <v>2</v>
      </c>
      <c r="G359" s="20" t="n">
        <v>1</v>
      </c>
      <c r="H359" s="20" t="n">
        <v>6012</v>
      </c>
      <c r="I359" s="20" t="n">
        <v>4059</v>
      </c>
      <c r="J359" s="20" t="n">
        <v>1157</v>
      </c>
      <c r="K359" s="20" t="n">
        <v>1037</v>
      </c>
      <c r="L359" s="20" t="n">
        <v>2407</v>
      </c>
      <c r="M359" s="20" t="n">
        <v>2518</v>
      </c>
      <c r="N359" s="20" t="n">
        <f aca="false">O359+P359+Q359</f>
        <v>13192</v>
      </c>
      <c r="O359" s="20" t="n">
        <v>12608</v>
      </c>
      <c r="P359" s="20" t="n">
        <v>497</v>
      </c>
      <c r="Q359" s="19" t="n">
        <v>87</v>
      </c>
    </row>
    <row r="360" customFormat="false" ht="14.25" hidden="false" customHeight="false" outlineLevel="2" collapsed="false">
      <c r="A360" s="19" t="n">
        <v>336</v>
      </c>
      <c r="B360" s="20" t="s">
        <v>353</v>
      </c>
      <c r="C360" s="20" t="s">
        <v>377</v>
      </c>
      <c r="D360" s="20" t="s">
        <v>23</v>
      </c>
      <c r="E360" s="20" t="n">
        <v>106</v>
      </c>
      <c r="F360" s="20" t="n">
        <v>0</v>
      </c>
      <c r="G360" s="20" t="n">
        <v>0</v>
      </c>
      <c r="H360" s="20" t="n">
        <v>5588</v>
      </c>
      <c r="I360" s="20" t="n">
        <v>6417</v>
      </c>
      <c r="J360" s="20" t="n">
        <v>1095</v>
      </c>
      <c r="K360" s="20" t="n">
        <v>1009</v>
      </c>
      <c r="L360" s="20" t="n">
        <v>2830</v>
      </c>
      <c r="M360" s="20" t="n">
        <v>3002</v>
      </c>
      <c r="N360" s="20" t="n">
        <f aca="false">O360+P360+Q360</f>
        <v>13029</v>
      </c>
      <c r="O360" s="20" t="n">
        <v>12242</v>
      </c>
      <c r="P360" s="20" t="n">
        <v>693</v>
      </c>
      <c r="Q360" s="19" t="n">
        <v>94</v>
      </c>
    </row>
    <row r="361" customFormat="false" ht="14.25" hidden="false" customHeight="false" outlineLevel="2" collapsed="false">
      <c r="A361" s="19" t="n">
        <v>337</v>
      </c>
      <c r="B361" s="20" t="s">
        <v>353</v>
      </c>
      <c r="C361" s="20" t="s">
        <v>378</v>
      </c>
      <c r="D361" s="20" t="s">
        <v>30</v>
      </c>
      <c r="E361" s="20" t="n">
        <v>154</v>
      </c>
      <c r="F361" s="20" t="n">
        <v>3</v>
      </c>
      <c r="G361" s="20" t="n">
        <v>1</v>
      </c>
      <c r="H361" s="20" t="n">
        <v>6182</v>
      </c>
      <c r="I361" s="20" t="n">
        <v>7606</v>
      </c>
      <c r="J361" s="20" t="n">
        <v>1119</v>
      </c>
      <c r="K361" s="20" t="n">
        <v>1197</v>
      </c>
      <c r="L361" s="20" t="n">
        <v>3817</v>
      </c>
      <c r="M361" s="20" t="n">
        <v>3865</v>
      </c>
      <c r="N361" s="20" t="n">
        <f aca="false">O361+P361+Q361</f>
        <v>12633</v>
      </c>
      <c r="O361" s="20" t="n">
        <v>10580</v>
      </c>
      <c r="P361" s="20" t="n">
        <v>1711</v>
      </c>
      <c r="Q361" s="19" t="n">
        <v>342</v>
      </c>
    </row>
    <row r="362" customFormat="false" ht="14.25" hidden="false" customHeight="false" outlineLevel="2" collapsed="false">
      <c r="A362" s="19" t="n">
        <v>338</v>
      </c>
      <c r="B362" s="20" t="s">
        <v>353</v>
      </c>
      <c r="C362" s="20" t="s">
        <v>379</v>
      </c>
      <c r="D362" s="20" t="s">
        <v>30</v>
      </c>
      <c r="E362" s="20" t="n">
        <v>92</v>
      </c>
      <c r="F362" s="20" t="n">
        <v>0</v>
      </c>
      <c r="G362" s="20" t="n">
        <v>0</v>
      </c>
      <c r="H362" s="20" t="n">
        <v>3875</v>
      </c>
      <c r="I362" s="20" t="n">
        <v>4272</v>
      </c>
      <c r="J362" s="20" t="n">
        <v>626</v>
      </c>
      <c r="K362" s="20" t="n">
        <v>504</v>
      </c>
      <c r="L362" s="20" t="n">
        <v>2149</v>
      </c>
      <c r="M362" s="20" t="n">
        <v>2296</v>
      </c>
      <c r="N362" s="20" t="n">
        <f aca="false">O362+P362+Q362</f>
        <v>6923</v>
      </c>
      <c r="O362" s="20" t="n">
        <v>6024</v>
      </c>
      <c r="P362" s="20" t="n">
        <v>746</v>
      </c>
      <c r="Q362" s="19" t="n">
        <v>153</v>
      </c>
    </row>
    <row r="363" customFormat="false" ht="14.25" hidden="false" customHeight="false" outlineLevel="2" collapsed="false">
      <c r="A363" s="19" t="n">
        <v>339</v>
      </c>
      <c r="B363" s="20" t="s">
        <v>353</v>
      </c>
      <c r="C363" s="20" t="s">
        <v>380</v>
      </c>
      <c r="D363" s="20" t="s">
        <v>30</v>
      </c>
      <c r="E363" s="20" t="n">
        <v>66</v>
      </c>
      <c r="F363" s="20" t="n">
        <v>3</v>
      </c>
      <c r="G363" s="20" t="n">
        <v>1</v>
      </c>
      <c r="H363" s="20" t="n">
        <v>3882</v>
      </c>
      <c r="I363" s="20" t="n">
        <v>3819</v>
      </c>
      <c r="J363" s="20" t="n">
        <v>605</v>
      </c>
      <c r="K363" s="20" t="n">
        <v>600</v>
      </c>
      <c r="L363" s="20" t="n">
        <v>1998</v>
      </c>
      <c r="M363" s="20" t="n">
        <v>1995</v>
      </c>
      <c r="N363" s="20" t="n">
        <f aca="false">O363+P363+Q363</f>
        <v>19209</v>
      </c>
      <c r="O363" s="20" t="n">
        <v>17521</v>
      </c>
      <c r="P363" s="20" t="n">
        <v>1260</v>
      </c>
      <c r="Q363" s="19" t="n">
        <v>428</v>
      </c>
    </row>
    <row r="364" customFormat="false" ht="14.25" hidden="false" customHeight="false" outlineLevel="2" collapsed="false">
      <c r="A364" s="19" t="n">
        <v>340</v>
      </c>
      <c r="B364" s="20" t="s">
        <v>353</v>
      </c>
      <c r="C364" s="20" t="s">
        <v>381</v>
      </c>
      <c r="D364" s="20" t="s">
        <v>23</v>
      </c>
      <c r="E364" s="20" t="n">
        <v>44</v>
      </c>
      <c r="F364" s="20" t="n">
        <v>1</v>
      </c>
      <c r="G364" s="20" t="n">
        <v>0</v>
      </c>
      <c r="H364" s="20" t="n">
        <v>2996</v>
      </c>
      <c r="I364" s="20" t="n">
        <v>3467</v>
      </c>
      <c r="J364" s="20" t="n">
        <v>561</v>
      </c>
      <c r="K364" s="20" t="n">
        <v>555</v>
      </c>
      <c r="L364" s="20" t="n">
        <v>1708</v>
      </c>
      <c r="M364" s="20" t="n">
        <v>3365</v>
      </c>
      <c r="N364" s="20" t="n">
        <f aca="false">O364+P364+Q364</f>
        <v>9550</v>
      </c>
      <c r="O364" s="20" t="n">
        <v>8561</v>
      </c>
      <c r="P364" s="20" t="n">
        <v>804</v>
      </c>
      <c r="Q364" s="19" t="n">
        <v>185</v>
      </c>
    </row>
    <row r="365" customFormat="false" ht="14.25" hidden="false" customHeight="false" outlineLevel="2" collapsed="false">
      <c r="A365" s="19" t="n">
        <v>341</v>
      </c>
      <c r="B365" s="20" t="s">
        <v>353</v>
      </c>
      <c r="C365" s="20" t="s">
        <v>382</v>
      </c>
      <c r="D365" s="20" t="s">
        <v>23</v>
      </c>
      <c r="E365" s="20" t="n">
        <v>60</v>
      </c>
      <c r="F365" s="20" t="n">
        <v>0</v>
      </c>
      <c r="G365" s="20" t="n">
        <v>0</v>
      </c>
      <c r="H365" s="20" t="n">
        <v>3577</v>
      </c>
      <c r="I365" s="20" t="n">
        <v>3075</v>
      </c>
      <c r="J365" s="20" t="n">
        <v>723</v>
      </c>
      <c r="K365" s="20" t="n">
        <v>717</v>
      </c>
      <c r="L365" s="20" t="n">
        <v>1898</v>
      </c>
      <c r="M365" s="20" t="n">
        <v>3987</v>
      </c>
      <c r="N365" s="20" t="n">
        <f aca="false">O365+P365+Q365</f>
        <v>9082</v>
      </c>
      <c r="O365" s="20" t="n">
        <v>8556</v>
      </c>
      <c r="P365" s="20" t="n">
        <v>479</v>
      </c>
      <c r="Q365" s="19" t="n">
        <v>47</v>
      </c>
    </row>
    <row r="366" customFormat="false" ht="14.25" hidden="false" customHeight="false" outlineLevel="1" collapsed="false">
      <c r="A366" s="19"/>
      <c r="B366" s="21" t="s">
        <v>383</v>
      </c>
      <c r="C366" s="20"/>
      <c r="D366" s="20"/>
      <c r="E366" s="20" t="n">
        <f aca="false">SUBTOTAL(9,E337:E365)</f>
        <v>3616</v>
      </c>
      <c r="F366" s="20" t="n">
        <f aca="false">SUBTOTAL(9,F337:F365)</f>
        <v>35</v>
      </c>
      <c r="G366" s="20" t="n">
        <f aca="false">SUBTOTAL(9,G337:G365)</f>
        <v>22</v>
      </c>
      <c r="H366" s="20" t="n">
        <f aca="false">SUBTOTAL(9,H337:H365)</f>
        <v>174190</v>
      </c>
      <c r="I366" s="20" t="n">
        <f aca="false">SUBTOTAL(9,I337:I365)</f>
        <v>174336</v>
      </c>
      <c r="J366" s="20" t="n">
        <f aca="false">SUBTOTAL(9,J337:J365)</f>
        <v>29757</v>
      </c>
      <c r="K366" s="20" t="n">
        <f aca="false">SUBTOTAL(9,K337:K365)</f>
        <v>30178</v>
      </c>
      <c r="L366" s="20" t="n">
        <f aca="false">SUBTOTAL(9,L337:L365)</f>
        <v>87101</v>
      </c>
      <c r="M366" s="20" t="n">
        <f aca="false">SUBTOTAL(9,M337:M365)</f>
        <v>93944</v>
      </c>
      <c r="N366" s="20" t="n">
        <f aca="false">O366+P366+Q366</f>
        <v>395771</v>
      </c>
      <c r="O366" s="20" t="n">
        <f aca="false">SUBTOTAL(9,O337:O365)</f>
        <v>354986</v>
      </c>
      <c r="P366" s="20" t="n">
        <f aca="false">SUBTOTAL(9,P337:P365)</f>
        <v>34325</v>
      </c>
      <c r="Q366" s="19" t="n">
        <f aca="false">SUBTOTAL(9,Q337:Q365)</f>
        <v>6460</v>
      </c>
    </row>
    <row r="367" customFormat="false" ht="14.25" hidden="false" customHeight="false" outlineLevel="2" collapsed="false">
      <c r="A367" s="19" t="n">
        <v>342</v>
      </c>
      <c r="B367" s="20" t="s">
        <v>384</v>
      </c>
      <c r="C367" s="20" t="s">
        <v>385</v>
      </c>
      <c r="D367" s="20" t="s">
        <v>23</v>
      </c>
      <c r="E367" s="20" t="n">
        <v>125</v>
      </c>
      <c r="F367" s="20" t="n">
        <v>5</v>
      </c>
      <c r="G367" s="20" t="n">
        <v>0</v>
      </c>
      <c r="H367" s="20" t="n">
        <v>5019</v>
      </c>
      <c r="I367" s="20" t="n">
        <v>4382</v>
      </c>
      <c r="J367" s="20" t="n">
        <v>1073</v>
      </c>
      <c r="K367" s="20" t="n">
        <v>1047</v>
      </c>
      <c r="L367" s="20" t="n">
        <v>2309</v>
      </c>
      <c r="M367" s="20" t="n">
        <v>2274</v>
      </c>
      <c r="N367" s="20" t="n">
        <f aca="false">O367+P367+Q367</f>
        <v>10095</v>
      </c>
      <c r="O367" s="20" t="n">
        <v>9501</v>
      </c>
      <c r="P367" s="20" t="n">
        <v>509</v>
      </c>
      <c r="Q367" s="19" t="n">
        <v>85</v>
      </c>
    </row>
    <row r="368" customFormat="false" ht="14.25" hidden="false" customHeight="false" outlineLevel="2" collapsed="false">
      <c r="A368" s="19" t="n">
        <v>343</v>
      </c>
      <c r="B368" s="20" t="s">
        <v>384</v>
      </c>
      <c r="C368" s="20" t="s">
        <v>386</v>
      </c>
      <c r="D368" s="20" t="s">
        <v>23</v>
      </c>
      <c r="E368" s="20" t="n">
        <v>85</v>
      </c>
      <c r="F368" s="20" t="n">
        <v>0</v>
      </c>
      <c r="G368" s="20" t="n">
        <v>0</v>
      </c>
      <c r="H368" s="20" t="n">
        <v>4148</v>
      </c>
      <c r="I368" s="20" t="n">
        <v>3859</v>
      </c>
      <c r="J368" s="20" t="n">
        <v>835</v>
      </c>
      <c r="K368" s="20" t="n">
        <v>884</v>
      </c>
      <c r="L368" s="20" t="n">
        <v>1833</v>
      </c>
      <c r="M368" s="20" t="n">
        <v>2035</v>
      </c>
      <c r="N368" s="20" t="n">
        <f aca="false">O368+P368+Q368</f>
        <v>8295</v>
      </c>
      <c r="O368" s="20" t="n">
        <v>7879</v>
      </c>
      <c r="P368" s="20" t="n">
        <v>328</v>
      </c>
      <c r="Q368" s="19" t="n">
        <v>88</v>
      </c>
    </row>
    <row r="369" customFormat="false" ht="14.25" hidden="false" customHeight="false" outlineLevel="2" collapsed="false">
      <c r="A369" s="19" t="n">
        <v>344</v>
      </c>
      <c r="B369" s="20" t="s">
        <v>384</v>
      </c>
      <c r="C369" s="20" t="s">
        <v>387</v>
      </c>
      <c r="D369" s="20" t="s">
        <v>23</v>
      </c>
      <c r="E369" s="20" t="n">
        <v>139</v>
      </c>
      <c r="F369" s="20" t="n">
        <v>0</v>
      </c>
      <c r="G369" s="20" t="n">
        <v>0</v>
      </c>
      <c r="H369" s="20" t="n">
        <v>6469</v>
      </c>
      <c r="I369" s="20" t="n">
        <v>5444</v>
      </c>
      <c r="J369" s="20" t="n">
        <v>1167</v>
      </c>
      <c r="K369" s="20" t="n">
        <v>1358</v>
      </c>
      <c r="L369" s="20" t="n">
        <v>2828</v>
      </c>
      <c r="M369" s="20" t="n">
        <v>2981</v>
      </c>
      <c r="N369" s="20" t="n">
        <f aca="false">O369+P369+Q369</f>
        <v>13275</v>
      </c>
      <c r="O369" s="20" t="n">
        <v>11977</v>
      </c>
      <c r="P369" s="20" t="n">
        <v>1093</v>
      </c>
      <c r="Q369" s="19" t="n">
        <v>205</v>
      </c>
    </row>
    <row r="370" customFormat="false" ht="14.25" hidden="false" customHeight="false" outlineLevel="2" collapsed="false">
      <c r="A370" s="19" t="n">
        <v>345</v>
      </c>
      <c r="B370" s="20" t="s">
        <v>384</v>
      </c>
      <c r="C370" s="20" t="s">
        <v>388</v>
      </c>
      <c r="D370" s="20" t="s">
        <v>23</v>
      </c>
      <c r="E370" s="20" t="n">
        <v>132</v>
      </c>
      <c r="F370" s="20" t="n">
        <v>1</v>
      </c>
      <c r="G370" s="20" t="n">
        <v>1</v>
      </c>
      <c r="H370" s="20" t="n">
        <v>4089</v>
      </c>
      <c r="I370" s="20" t="n">
        <v>4004</v>
      </c>
      <c r="J370" s="20" t="n">
        <v>810</v>
      </c>
      <c r="K370" s="20" t="n">
        <v>835</v>
      </c>
      <c r="L370" s="20" t="n">
        <v>1973</v>
      </c>
      <c r="M370" s="20" t="n">
        <v>1904</v>
      </c>
      <c r="N370" s="20" t="n">
        <f aca="false">O370+P370+Q370</f>
        <v>8179</v>
      </c>
      <c r="O370" s="20" t="n">
        <v>7743</v>
      </c>
      <c r="P370" s="20" t="n">
        <v>352</v>
      </c>
      <c r="Q370" s="19" t="n">
        <v>84</v>
      </c>
    </row>
    <row r="371" customFormat="false" ht="14.25" hidden="false" customHeight="false" outlineLevel="2" collapsed="false">
      <c r="A371" s="19" t="n">
        <v>346</v>
      </c>
      <c r="B371" s="20" t="s">
        <v>384</v>
      </c>
      <c r="C371" s="20" t="s">
        <v>384</v>
      </c>
      <c r="D371" s="20" t="s">
        <v>26</v>
      </c>
      <c r="E371" s="20" t="n">
        <v>60</v>
      </c>
      <c r="F371" s="20" t="n">
        <v>0</v>
      </c>
      <c r="G371" s="20" t="n">
        <v>0</v>
      </c>
      <c r="H371" s="20" t="n">
        <v>2725</v>
      </c>
      <c r="I371" s="20" t="n">
        <v>3180</v>
      </c>
      <c r="J371" s="20" t="n">
        <v>501</v>
      </c>
      <c r="K371" s="20" t="n">
        <v>519</v>
      </c>
      <c r="L371" s="20" t="n">
        <v>1115</v>
      </c>
      <c r="M371" s="20" t="n">
        <v>1142</v>
      </c>
      <c r="N371" s="20" t="n">
        <f aca="false">O371+P371+Q371</f>
        <v>4701</v>
      </c>
      <c r="O371" s="20" t="n">
        <v>3973</v>
      </c>
      <c r="P371" s="20" t="n">
        <v>661</v>
      </c>
      <c r="Q371" s="19" t="n">
        <v>67</v>
      </c>
    </row>
    <row r="372" customFormat="false" ht="14.25" hidden="false" customHeight="false" outlineLevel="2" collapsed="false">
      <c r="A372" s="19" t="n">
        <v>347</v>
      </c>
      <c r="B372" s="20" t="s">
        <v>384</v>
      </c>
      <c r="C372" s="20" t="s">
        <v>384</v>
      </c>
      <c r="D372" s="20" t="s">
        <v>23</v>
      </c>
      <c r="E372" s="20" t="n">
        <v>147</v>
      </c>
      <c r="F372" s="20" t="n">
        <v>0</v>
      </c>
      <c r="G372" s="20" t="n">
        <v>2</v>
      </c>
      <c r="H372" s="20" t="n">
        <v>6481</v>
      </c>
      <c r="I372" s="20" t="n">
        <v>5976</v>
      </c>
      <c r="J372" s="20" t="n">
        <v>1103</v>
      </c>
      <c r="K372" s="20" t="n">
        <v>1195</v>
      </c>
      <c r="L372" s="20" t="n">
        <v>2879</v>
      </c>
      <c r="M372" s="20" t="n">
        <v>3097</v>
      </c>
      <c r="N372" s="20" t="n">
        <f aca="false">O372+P372+Q372</f>
        <v>11444</v>
      </c>
      <c r="O372" s="20" t="n">
        <v>10332</v>
      </c>
      <c r="P372" s="20" t="n">
        <v>955</v>
      </c>
      <c r="Q372" s="19" t="n">
        <v>157</v>
      </c>
    </row>
    <row r="373" customFormat="false" ht="14.25" hidden="false" customHeight="false" outlineLevel="2" collapsed="false">
      <c r="A373" s="19" t="n">
        <v>348</v>
      </c>
      <c r="B373" s="20" t="s">
        <v>384</v>
      </c>
      <c r="C373" s="20" t="s">
        <v>389</v>
      </c>
      <c r="D373" s="20" t="s">
        <v>23</v>
      </c>
      <c r="E373" s="20" t="n">
        <v>93</v>
      </c>
      <c r="F373" s="20" t="n">
        <v>1</v>
      </c>
      <c r="G373" s="20" t="n">
        <v>0</v>
      </c>
      <c r="H373" s="20" t="n">
        <v>5427</v>
      </c>
      <c r="I373" s="20" t="n">
        <v>5059</v>
      </c>
      <c r="J373" s="20" t="n">
        <v>1051</v>
      </c>
      <c r="K373" s="20" t="n">
        <v>1058</v>
      </c>
      <c r="L373" s="20" t="n">
        <v>2237</v>
      </c>
      <c r="M373" s="20" t="n">
        <v>2287</v>
      </c>
      <c r="N373" s="20" t="n">
        <f aca="false">O373+P373+Q373</f>
        <v>10465</v>
      </c>
      <c r="O373" s="20" t="n">
        <v>9386</v>
      </c>
      <c r="P373" s="20" t="n">
        <v>905</v>
      </c>
      <c r="Q373" s="19" t="n">
        <v>174</v>
      </c>
    </row>
    <row r="374" customFormat="false" ht="14.25" hidden="false" customHeight="false" outlineLevel="2" collapsed="false">
      <c r="A374" s="19" t="n">
        <v>349</v>
      </c>
      <c r="B374" s="20" t="s">
        <v>384</v>
      </c>
      <c r="C374" s="20" t="s">
        <v>390</v>
      </c>
      <c r="D374" s="20" t="s">
        <v>23</v>
      </c>
      <c r="E374" s="20" t="n">
        <v>87</v>
      </c>
      <c r="F374" s="20" t="n">
        <v>1</v>
      </c>
      <c r="G374" s="20" t="n">
        <v>0</v>
      </c>
      <c r="H374" s="20" t="n">
        <v>4038</v>
      </c>
      <c r="I374" s="20" t="n">
        <v>4654</v>
      </c>
      <c r="J374" s="20" t="n">
        <v>788</v>
      </c>
      <c r="K374" s="20" t="n">
        <v>736</v>
      </c>
      <c r="L374" s="20" t="n">
        <v>2053</v>
      </c>
      <c r="M374" s="20" t="n">
        <v>2173</v>
      </c>
      <c r="N374" s="20" t="n">
        <f aca="false">O374+P374+Q374</f>
        <v>8276</v>
      </c>
      <c r="O374" s="20" t="n">
        <v>7780</v>
      </c>
      <c r="P374" s="20" t="n">
        <v>425</v>
      </c>
      <c r="Q374" s="19" t="n">
        <v>71</v>
      </c>
    </row>
    <row r="375" customFormat="false" ht="14.25" hidden="false" customHeight="false" outlineLevel="2" collapsed="false">
      <c r="A375" s="19" t="n">
        <v>350</v>
      </c>
      <c r="B375" s="20" t="s">
        <v>384</v>
      </c>
      <c r="C375" s="20" t="s">
        <v>391</v>
      </c>
      <c r="D375" s="20" t="s">
        <v>23</v>
      </c>
      <c r="E375" s="20" t="n">
        <v>141</v>
      </c>
      <c r="F375" s="20" t="n">
        <v>3</v>
      </c>
      <c r="G375" s="20" t="n">
        <v>1</v>
      </c>
      <c r="H375" s="20" t="n">
        <v>6924</v>
      </c>
      <c r="I375" s="20" t="n">
        <v>7129</v>
      </c>
      <c r="J375" s="20" t="n">
        <v>1414</v>
      </c>
      <c r="K375" s="20" t="n">
        <v>1471</v>
      </c>
      <c r="L375" s="20" t="n">
        <v>3396</v>
      </c>
      <c r="M375" s="20" t="n">
        <v>3522</v>
      </c>
      <c r="N375" s="20" t="n">
        <f aca="false">O375+P375+Q375</f>
        <v>15537</v>
      </c>
      <c r="O375" s="20" t="n">
        <v>14191</v>
      </c>
      <c r="P375" s="20" t="n">
        <v>1105</v>
      </c>
      <c r="Q375" s="19" t="n">
        <v>241</v>
      </c>
    </row>
    <row r="376" customFormat="false" ht="14.25" hidden="false" customHeight="false" outlineLevel="2" collapsed="false">
      <c r="A376" s="19" t="n">
        <v>351</v>
      </c>
      <c r="B376" s="20" t="s">
        <v>384</v>
      </c>
      <c r="C376" s="20" t="s">
        <v>392</v>
      </c>
      <c r="D376" s="20" t="s">
        <v>23</v>
      </c>
      <c r="E376" s="20" t="n">
        <v>113</v>
      </c>
      <c r="F376" s="20" t="n">
        <v>1</v>
      </c>
      <c r="G376" s="20" t="n">
        <v>1</v>
      </c>
      <c r="H376" s="20" t="n">
        <v>5017</v>
      </c>
      <c r="I376" s="20" t="n">
        <v>4728</v>
      </c>
      <c r="J376" s="20" t="n">
        <v>1008</v>
      </c>
      <c r="K376" s="20" t="n">
        <v>981</v>
      </c>
      <c r="L376" s="20" t="n">
        <v>2273</v>
      </c>
      <c r="M376" s="20" t="n">
        <v>2313</v>
      </c>
      <c r="N376" s="20" t="n">
        <f aca="false">O376+P376+Q376</f>
        <v>9845</v>
      </c>
      <c r="O376" s="20" t="n">
        <v>9247</v>
      </c>
      <c r="P376" s="20" t="n">
        <v>508</v>
      </c>
      <c r="Q376" s="19" t="n">
        <v>90</v>
      </c>
    </row>
    <row r="377" customFormat="false" ht="14.25" hidden="false" customHeight="false" outlineLevel="2" collapsed="false">
      <c r="A377" s="19" t="n">
        <v>352</v>
      </c>
      <c r="B377" s="20" t="s">
        <v>384</v>
      </c>
      <c r="C377" s="20" t="s">
        <v>393</v>
      </c>
      <c r="D377" s="20" t="s">
        <v>23</v>
      </c>
      <c r="E377" s="20" t="n">
        <v>66</v>
      </c>
      <c r="F377" s="20" t="n">
        <v>1</v>
      </c>
      <c r="G377" s="20" t="n">
        <v>0</v>
      </c>
      <c r="H377" s="20" t="n">
        <v>3207</v>
      </c>
      <c r="I377" s="20" t="n">
        <v>3032</v>
      </c>
      <c r="J377" s="20" t="n">
        <v>623</v>
      </c>
      <c r="K377" s="20" t="n">
        <v>672</v>
      </c>
      <c r="L377" s="20" t="n">
        <v>1360</v>
      </c>
      <c r="M377" s="20" t="n">
        <v>1474</v>
      </c>
      <c r="N377" s="20" t="n">
        <f aca="false">O377+P377+Q377</f>
        <v>6634</v>
      </c>
      <c r="O377" s="20" t="n">
        <v>6163</v>
      </c>
      <c r="P377" s="20" t="n">
        <v>380</v>
      </c>
      <c r="Q377" s="19" t="n">
        <v>91</v>
      </c>
    </row>
    <row r="378" customFormat="false" ht="24" hidden="false" customHeight="false" outlineLevel="1" collapsed="false">
      <c r="A378" s="19"/>
      <c r="B378" s="21" t="s">
        <v>394</v>
      </c>
      <c r="C378" s="20"/>
      <c r="D378" s="20"/>
      <c r="E378" s="20" t="n">
        <f aca="false">SUBTOTAL(9,E367:E377)</f>
        <v>1188</v>
      </c>
      <c r="F378" s="20" t="n">
        <f aca="false">SUBTOTAL(9,F367:F377)</f>
        <v>13</v>
      </c>
      <c r="G378" s="20" t="n">
        <f aca="false">SUBTOTAL(9,G367:G377)</f>
        <v>5</v>
      </c>
      <c r="H378" s="20" t="n">
        <f aca="false">SUBTOTAL(9,H367:H377)</f>
        <v>53544</v>
      </c>
      <c r="I378" s="20" t="n">
        <f aca="false">SUBTOTAL(9,I367:I377)</f>
        <v>51447</v>
      </c>
      <c r="J378" s="20" t="n">
        <f aca="false">SUBTOTAL(9,J367:J377)</f>
        <v>10373</v>
      </c>
      <c r="K378" s="20" t="n">
        <f aca="false">SUBTOTAL(9,K367:K377)</f>
        <v>10756</v>
      </c>
      <c r="L378" s="20" t="n">
        <f aca="false">SUBTOTAL(9,L367:L377)</f>
        <v>24256</v>
      </c>
      <c r="M378" s="20" t="n">
        <f aca="false">SUBTOTAL(9,M367:M377)</f>
        <v>25202</v>
      </c>
      <c r="N378" s="20" t="n">
        <f aca="false">O378+P378+Q378</f>
        <v>106746</v>
      </c>
      <c r="O378" s="20" t="n">
        <f aca="false">SUBTOTAL(9,O367:O377)</f>
        <v>98172</v>
      </c>
      <c r="P378" s="20" t="n">
        <f aca="false">SUBTOTAL(9,P367:P377)</f>
        <v>7221</v>
      </c>
      <c r="Q378" s="19" t="n">
        <f aca="false">SUBTOTAL(9,Q367:Q377)</f>
        <v>1353</v>
      </c>
    </row>
    <row r="379" customFormat="false" ht="14.25" hidden="false" customHeight="false" outlineLevel="2" collapsed="false">
      <c r="A379" s="19" t="n">
        <v>353</v>
      </c>
      <c r="B379" s="20" t="s">
        <v>395</v>
      </c>
      <c r="C379" s="20" t="s">
        <v>396</v>
      </c>
      <c r="D379" s="20" t="s">
        <v>30</v>
      </c>
      <c r="E379" s="20" t="n">
        <v>306</v>
      </c>
      <c r="F379" s="20" t="n">
        <v>5</v>
      </c>
      <c r="G379" s="20" t="n">
        <v>3</v>
      </c>
      <c r="H379" s="20" t="n">
        <v>4973</v>
      </c>
      <c r="I379" s="20" t="n">
        <v>7820</v>
      </c>
      <c r="J379" s="20" t="n">
        <v>1018</v>
      </c>
      <c r="K379" s="20" t="n">
        <v>1407</v>
      </c>
      <c r="L379" s="20" t="n">
        <v>3466</v>
      </c>
      <c r="M379" s="20" t="n">
        <v>3956</v>
      </c>
      <c r="N379" s="20" t="n">
        <f aca="false">O379+P379+Q379</f>
        <v>21241</v>
      </c>
      <c r="O379" s="20" t="n">
        <v>16405</v>
      </c>
      <c r="P379" s="20" t="n">
        <v>4203</v>
      </c>
      <c r="Q379" s="19" t="n">
        <v>633</v>
      </c>
    </row>
    <row r="380" customFormat="false" ht="14.25" hidden="false" customHeight="false" outlineLevel="2" collapsed="false">
      <c r="A380" s="19" t="n">
        <v>354</v>
      </c>
      <c r="B380" s="20" t="s">
        <v>395</v>
      </c>
      <c r="C380" s="20" t="s">
        <v>397</v>
      </c>
      <c r="D380" s="20" t="s">
        <v>30</v>
      </c>
      <c r="E380" s="20" t="n">
        <v>200</v>
      </c>
      <c r="F380" s="20" t="n">
        <v>3</v>
      </c>
      <c r="G380" s="20" t="n">
        <v>9</v>
      </c>
      <c r="H380" s="20" t="n">
        <v>7932</v>
      </c>
      <c r="I380" s="20" t="n">
        <v>8718</v>
      </c>
      <c r="J380" s="20" t="n">
        <v>1252</v>
      </c>
      <c r="K380" s="20" t="n">
        <v>1344</v>
      </c>
      <c r="L380" s="20" t="n">
        <v>3301</v>
      </c>
      <c r="M380" s="20" t="n">
        <v>3273</v>
      </c>
      <c r="N380" s="20" t="n">
        <f aca="false">O380+P380+Q380</f>
        <v>15968</v>
      </c>
      <c r="O380" s="20" t="n">
        <v>11932</v>
      </c>
      <c r="P380" s="20" t="n">
        <v>3437</v>
      </c>
      <c r="Q380" s="19" t="n">
        <v>599</v>
      </c>
    </row>
    <row r="381" customFormat="false" ht="14.25" hidden="false" customHeight="false" outlineLevel="2" collapsed="false">
      <c r="A381" s="19" t="n">
        <v>355</v>
      </c>
      <c r="B381" s="20" t="s">
        <v>395</v>
      </c>
      <c r="C381" s="20" t="s">
        <v>398</v>
      </c>
      <c r="D381" s="20" t="s">
        <v>30</v>
      </c>
      <c r="E381" s="20" t="n">
        <v>102</v>
      </c>
      <c r="F381" s="20" t="n">
        <v>4</v>
      </c>
      <c r="G381" s="20" t="n">
        <v>2</v>
      </c>
      <c r="H381" s="20" t="n">
        <v>4020</v>
      </c>
      <c r="I381" s="20" t="n">
        <v>4120</v>
      </c>
      <c r="J381" s="20" t="n">
        <v>555</v>
      </c>
      <c r="K381" s="20" t="n">
        <v>696</v>
      </c>
      <c r="L381" s="20" t="n">
        <v>2228</v>
      </c>
      <c r="M381" s="20" t="n">
        <v>2185</v>
      </c>
      <c r="N381" s="20" t="n">
        <f aca="false">O381+P381+Q381</f>
        <v>6574</v>
      </c>
      <c r="O381" s="20" t="n">
        <v>3505</v>
      </c>
      <c r="P381" s="20" t="n">
        <v>2390</v>
      </c>
      <c r="Q381" s="19" t="n">
        <v>679</v>
      </c>
    </row>
    <row r="382" customFormat="false" ht="14.25" hidden="false" customHeight="false" outlineLevel="2" collapsed="false">
      <c r="A382" s="19" t="n">
        <v>356</v>
      </c>
      <c r="B382" s="20" t="s">
        <v>395</v>
      </c>
      <c r="C382" s="20" t="s">
        <v>399</v>
      </c>
      <c r="D382" s="20" t="s">
        <v>30</v>
      </c>
      <c r="E382" s="20" t="n">
        <v>79</v>
      </c>
      <c r="F382" s="20" t="n">
        <v>3</v>
      </c>
      <c r="G382" s="20" t="n">
        <v>2</v>
      </c>
      <c r="H382" s="20" t="n">
        <v>2852</v>
      </c>
      <c r="I382" s="20" t="n">
        <v>3204</v>
      </c>
      <c r="J382" s="20" t="n">
        <v>467</v>
      </c>
      <c r="K382" s="20" t="n">
        <v>472</v>
      </c>
      <c r="L382" s="20" t="n">
        <v>1485</v>
      </c>
      <c r="M382" s="20" t="n">
        <v>1601</v>
      </c>
      <c r="N382" s="20" t="n">
        <f aca="false">O382+P382+Q382</f>
        <v>5360</v>
      </c>
      <c r="O382" s="20" t="n">
        <v>2758</v>
      </c>
      <c r="P382" s="20" t="n">
        <v>1949</v>
      </c>
      <c r="Q382" s="19" t="n">
        <v>653</v>
      </c>
    </row>
    <row r="383" customFormat="false" ht="14.25" hidden="false" customHeight="false" outlineLevel="2" collapsed="false">
      <c r="A383" s="19" t="n">
        <v>357</v>
      </c>
      <c r="B383" s="20" t="s">
        <v>395</v>
      </c>
      <c r="C383" s="20" t="s">
        <v>400</v>
      </c>
      <c r="D383" s="20" t="s">
        <v>30</v>
      </c>
      <c r="E383" s="20" t="n">
        <v>97</v>
      </c>
      <c r="F383" s="20" t="n">
        <v>1</v>
      </c>
      <c r="G383" s="20" t="n">
        <v>2</v>
      </c>
      <c r="H383" s="20" t="n">
        <v>3889</v>
      </c>
      <c r="I383" s="20" t="n">
        <v>4869</v>
      </c>
      <c r="J383" s="20" t="n">
        <v>773</v>
      </c>
      <c r="K383" s="20" t="n">
        <v>720</v>
      </c>
      <c r="L383" s="20" t="n">
        <v>2443</v>
      </c>
      <c r="M383" s="20" t="n">
        <v>2507</v>
      </c>
      <c r="N383" s="20" t="n">
        <f aca="false">O383+P383+Q383</f>
        <v>7843</v>
      </c>
      <c r="O383" s="20" t="n">
        <v>4597</v>
      </c>
      <c r="P383" s="20" t="n">
        <v>2779</v>
      </c>
      <c r="Q383" s="19" t="n">
        <v>467</v>
      </c>
    </row>
    <row r="384" customFormat="false" ht="14.25" hidden="false" customHeight="false" outlineLevel="2" collapsed="false">
      <c r="A384" s="19" t="n">
        <v>358</v>
      </c>
      <c r="B384" s="20" t="s">
        <v>395</v>
      </c>
      <c r="C384" s="20" t="s">
        <v>395</v>
      </c>
      <c r="D384" s="20" t="s">
        <v>30</v>
      </c>
      <c r="E384" s="20" t="n">
        <v>218</v>
      </c>
      <c r="F384" s="20" t="n">
        <v>2</v>
      </c>
      <c r="G384" s="20" t="n">
        <v>0</v>
      </c>
      <c r="H384" s="20" t="n">
        <v>3515</v>
      </c>
      <c r="I384" s="20" t="n">
        <v>7977</v>
      </c>
      <c r="J384" s="20" t="n">
        <v>767</v>
      </c>
      <c r="K384" s="20" t="n">
        <v>875</v>
      </c>
      <c r="L384" s="20" t="n">
        <v>3580</v>
      </c>
      <c r="M384" s="20" t="n">
        <v>3623</v>
      </c>
      <c r="N384" s="20" t="n">
        <f aca="false">O384+P384+Q384</f>
        <v>24144</v>
      </c>
      <c r="O384" s="20" t="n">
        <v>21821</v>
      </c>
      <c r="P384" s="20" t="n">
        <v>2019</v>
      </c>
      <c r="Q384" s="19" t="n">
        <v>304</v>
      </c>
    </row>
    <row r="385" customFormat="false" ht="14.25" hidden="false" customHeight="false" outlineLevel="2" collapsed="false">
      <c r="A385" s="19" t="n">
        <v>359</v>
      </c>
      <c r="B385" s="20" t="s">
        <v>395</v>
      </c>
      <c r="C385" s="20" t="s">
        <v>401</v>
      </c>
      <c r="D385" s="20" t="s">
        <v>30</v>
      </c>
      <c r="E385" s="20" t="n">
        <v>110</v>
      </c>
      <c r="F385" s="20" t="n">
        <v>0</v>
      </c>
      <c r="G385" s="20" t="n">
        <v>1</v>
      </c>
      <c r="H385" s="20" t="n">
        <v>4770</v>
      </c>
      <c r="I385" s="20" t="n">
        <v>5918</v>
      </c>
      <c r="J385" s="20" t="n">
        <v>869</v>
      </c>
      <c r="K385" s="20" t="n">
        <v>722</v>
      </c>
      <c r="L385" s="20" t="n">
        <v>2895</v>
      </c>
      <c r="M385" s="20" t="n">
        <v>5776</v>
      </c>
      <c r="N385" s="20" t="n">
        <f aca="false">O385+P385+Q385</f>
        <v>11385</v>
      </c>
      <c r="O385" s="20" t="n">
        <v>8745</v>
      </c>
      <c r="P385" s="20" t="n">
        <v>2337</v>
      </c>
      <c r="Q385" s="19" t="n">
        <v>303</v>
      </c>
    </row>
    <row r="386" customFormat="false" ht="14.25" hidden="false" customHeight="false" outlineLevel="2" collapsed="false">
      <c r="A386" s="19" t="n">
        <v>360</v>
      </c>
      <c r="B386" s="20" t="s">
        <v>395</v>
      </c>
      <c r="C386" s="20" t="s">
        <v>402</v>
      </c>
      <c r="D386" s="20" t="s">
        <v>30</v>
      </c>
      <c r="E386" s="20" t="n">
        <v>316</v>
      </c>
      <c r="F386" s="20" t="n">
        <v>4</v>
      </c>
      <c r="G386" s="20" t="n">
        <v>1</v>
      </c>
      <c r="H386" s="20" t="n">
        <v>6561</v>
      </c>
      <c r="I386" s="20" t="n">
        <v>6682</v>
      </c>
      <c r="J386" s="20" t="n">
        <v>1019</v>
      </c>
      <c r="K386" s="20" t="n">
        <v>1212</v>
      </c>
      <c r="L386" s="20" t="n">
        <v>3917</v>
      </c>
      <c r="M386" s="20" t="n">
        <v>3965</v>
      </c>
      <c r="N386" s="20" t="n">
        <f aca="false">O386+P386+Q386</f>
        <v>16864</v>
      </c>
      <c r="O386" s="20" t="n">
        <v>12860</v>
      </c>
      <c r="P386" s="20" t="n">
        <v>3619</v>
      </c>
      <c r="Q386" s="19" t="n">
        <v>385</v>
      </c>
    </row>
    <row r="387" customFormat="false" ht="14.25" hidden="false" customHeight="false" outlineLevel="2" collapsed="false">
      <c r="A387" s="19" t="n">
        <v>361</v>
      </c>
      <c r="B387" s="20" t="s">
        <v>395</v>
      </c>
      <c r="C387" s="20" t="s">
        <v>403</v>
      </c>
      <c r="D387" s="20" t="s">
        <v>23</v>
      </c>
      <c r="E387" s="20" t="n">
        <v>166</v>
      </c>
      <c r="F387" s="20" t="n">
        <v>1</v>
      </c>
      <c r="G387" s="20" t="n">
        <v>0</v>
      </c>
      <c r="H387" s="20" t="n">
        <v>2086</v>
      </c>
      <c r="I387" s="20" t="n">
        <v>7354</v>
      </c>
      <c r="J387" s="20" t="n">
        <v>314</v>
      </c>
      <c r="K387" s="20" t="n">
        <v>399</v>
      </c>
      <c r="L387" s="20" t="n">
        <v>3697</v>
      </c>
      <c r="M387" s="20" t="n">
        <v>3543</v>
      </c>
      <c r="N387" s="20" t="n">
        <f aca="false">O387+P387+Q387</f>
        <v>21257</v>
      </c>
      <c r="O387" s="20" t="n">
        <v>20022</v>
      </c>
      <c r="P387" s="20" t="n">
        <v>1087</v>
      </c>
      <c r="Q387" s="19" t="n">
        <v>148</v>
      </c>
    </row>
    <row r="388" customFormat="false" ht="14.25" hidden="false" customHeight="false" outlineLevel="2" collapsed="false">
      <c r="A388" s="19" t="n">
        <v>362</v>
      </c>
      <c r="B388" s="20" t="s">
        <v>395</v>
      </c>
      <c r="C388" s="20" t="s">
        <v>404</v>
      </c>
      <c r="D388" s="20" t="s">
        <v>23</v>
      </c>
      <c r="E388" s="20" t="n">
        <v>105</v>
      </c>
      <c r="F388" s="20" t="n">
        <v>0</v>
      </c>
      <c r="G388" s="20" t="n">
        <v>1</v>
      </c>
      <c r="H388" s="20" t="n">
        <v>2414</v>
      </c>
      <c r="I388" s="20" t="n">
        <v>5257</v>
      </c>
      <c r="J388" s="20" t="n">
        <v>506</v>
      </c>
      <c r="K388" s="20" t="n">
        <v>479</v>
      </c>
      <c r="L388" s="20" t="n">
        <v>2779</v>
      </c>
      <c r="M388" s="20" t="n">
        <v>2611</v>
      </c>
      <c r="N388" s="20" t="n">
        <f aca="false">O388+P388+Q388</f>
        <v>14752</v>
      </c>
      <c r="O388" s="20" t="n">
        <v>11434</v>
      </c>
      <c r="P388" s="20" t="n">
        <v>2876</v>
      </c>
      <c r="Q388" s="19" t="n">
        <v>442</v>
      </c>
    </row>
    <row r="389" customFormat="false" ht="14.25" hidden="false" customHeight="false" outlineLevel="2" collapsed="false">
      <c r="A389" s="19" t="n">
        <v>363</v>
      </c>
      <c r="B389" s="20" t="s">
        <v>395</v>
      </c>
      <c r="C389" s="20" t="s">
        <v>405</v>
      </c>
      <c r="D389" s="20" t="s">
        <v>30</v>
      </c>
      <c r="E389" s="20" t="n">
        <v>162</v>
      </c>
      <c r="F389" s="20" t="n">
        <v>4</v>
      </c>
      <c r="G389" s="20" t="n">
        <v>0</v>
      </c>
      <c r="H389" s="20" t="n">
        <v>6733</v>
      </c>
      <c r="I389" s="20" t="n">
        <v>6607</v>
      </c>
      <c r="J389" s="20" t="n">
        <v>945</v>
      </c>
      <c r="K389" s="20" t="n">
        <v>911</v>
      </c>
      <c r="L389" s="20" t="n">
        <v>3074</v>
      </c>
      <c r="M389" s="20" t="n">
        <v>3077</v>
      </c>
      <c r="N389" s="20" t="n">
        <f aca="false">O389+P389+Q389</f>
        <v>14198</v>
      </c>
      <c r="O389" s="20" t="n">
        <v>8972</v>
      </c>
      <c r="P389" s="20" t="n">
        <v>4180</v>
      </c>
      <c r="Q389" s="19" t="n">
        <v>1046</v>
      </c>
    </row>
    <row r="390" customFormat="false" ht="14.25" hidden="false" customHeight="false" outlineLevel="2" collapsed="false">
      <c r="A390" s="19" t="n">
        <v>364</v>
      </c>
      <c r="B390" s="20" t="s">
        <v>395</v>
      </c>
      <c r="C390" s="20" t="s">
        <v>406</v>
      </c>
      <c r="D390" s="20" t="s">
        <v>30</v>
      </c>
      <c r="E390" s="20" t="n">
        <v>75</v>
      </c>
      <c r="F390" s="20" t="n">
        <v>4</v>
      </c>
      <c r="G390" s="20" t="n">
        <v>0</v>
      </c>
      <c r="H390" s="20" t="n">
        <v>1164</v>
      </c>
      <c r="I390" s="20" t="n">
        <v>2584</v>
      </c>
      <c r="J390" s="20" t="n">
        <v>399</v>
      </c>
      <c r="K390" s="20" t="n">
        <v>389</v>
      </c>
      <c r="L390" s="20" t="n">
        <v>1323</v>
      </c>
      <c r="M390" s="20" t="n">
        <v>1342</v>
      </c>
      <c r="N390" s="20" t="n">
        <f aca="false">O390+P390+Q390</f>
        <v>5003</v>
      </c>
      <c r="O390" s="20" t="n">
        <v>3725</v>
      </c>
      <c r="P390" s="20" t="n">
        <v>985</v>
      </c>
      <c r="Q390" s="19" t="n">
        <v>293</v>
      </c>
    </row>
    <row r="391" customFormat="false" ht="14.25" hidden="false" customHeight="false" outlineLevel="2" collapsed="false">
      <c r="A391" s="19" t="n">
        <v>365</v>
      </c>
      <c r="B391" s="20" t="s">
        <v>395</v>
      </c>
      <c r="C391" s="20" t="s">
        <v>407</v>
      </c>
      <c r="D391" s="20" t="s">
        <v>30</v>
      </c>
      <c r="E391" s="20" t="n">
        <v>117</v>
      </c>
      <c r="F391" s="20" t="n">
        <v>1</v>
      </c>
      <c r="G391" s="20" t="n">
        <v>0</v>
      </c>
      <c r="H391" s="20" t="n">
        <v>4119</v>
      </c>
      <c r="I391" s="20" t="n">
        <v>4350</v>
      </c>
      <c r="J391" s="20" t="n">
        <v>763</v>
      </c>
      <c r="K391" s="20" t="n">
        <v>739</v>
      </c>
      <c r="L391" s="20" t="n">
        <v>2200</v>
      </c>
      <c r="M391" s="20" t="n">
        <v>2179</v>
      </c>
      <c r="N391" s="20" t="n">
        <f aca="false">O391+P391+Q391</f>
        <v>9709</v>
      </c>
      <c r="O391" s="20" t="n">
        <v>7872</v>
      </c>
      <c r="P391" s="20" t="n">
        <v>1487</v>
      </c>
      <c r="Q391" s="19" t="n">
        <v>350</v>
      </c>
    </row>
    <row r="392" customFormat="false" ht="14.25" hidden="false" customHeight="false" outlineLevel="1" collapsed="false">
      <c r="A392" s="19"/>
      <c r="B392" s="21" t="s">
        <v>408</v>
      </c>
      <c r="C392" s="20"/>
      <c r="D392" s="20"/>
      <c r="E392" s="20" t="n">
        <f aca="false">SUBTOTAL(9,E379:E391)</f>
        <v>2053</v>
      </c>
      <c r="F392" s="20" t="n">
        <f aca="false">SUBTOTAL(9,F379:F391)</f>
        <v>32</v>
      </c>
      <c r="G392" s="20" t="n">
        <f aca="false">SUBTOTAL(9,G379:G391)</f>
        <v>21</v>
      </c>
      <c r="H392" s="20" t="n">
        <f aca="false">SUBTOTAL(9,H379:H391)</f>
        <v>55028</v>
      </c>
      <c r="I392" s="20" t="n">
        <f aca="false">SUBTOTAL(9,I379:I391)</f>
        <v>75460</v>
      </c>
      <c r="J392" s="20" t="n">
        <f aca="false">SUBTOTAL(9,J379:J391)</f>
        <v>9647</v>
      </c>
      <c r="K392" s="20" t="n">
        <f aca="false">SUBTOTAL(9,K379:K391)</f>
        <v>10365</v>
      </c>
      <c r="L392" s="20" t="n">
        <f aca="false">SUBTOTAL(9,L379:L391)</f>
        <v>36388</v>
      </c>
      <c r="M392" s="20" t="n">
        <f aca="false">SUBTOTAL(9,M379:M391)</f>
        <v>39638</v>
      </c>
      <c r="N392" s="20" t="n">
        <f aca="false">O392+P392+Q392</f>
        <v>174298</v>
      </c>
      <c r="O392" s="20" t="n">
        <f aca="false">SUBTOTAL(9,O379:O391)</f>
        <v>134648</v>
      </c>
      <c r="P392" s="20" t="n">
        <f aca="false">SUBTOTAL(9,P379:P391)</f>
        <v>33348</v>
      </c>
      <c r="Q392" s="19" t="n">
        <f aca="false">SUBTOTAL(9,Q379:Q391)</f>
        <v>6302</v>
      </c>
    </row>
    <row r="393" customFormat="false" ht="14.25" hidden="false" customHeight="false" outlineLevel="2" collapsed="false">
      <c r="A393" s="19" t="n">
        <v>366</v>
      </c>
      <c r="B393" s="20" t="s">
        <v>409</v>
      </c>
      <c r="C393" s="20" t="s">
        <v>410</v>
      </c>
      <c r="D393" s="20" t="s">
        <v>23</v>
      </c>
      <c r="E393" s="20" t="n">
        <v>141</v>
      </c>
      <c r="F393" s="20" t="n">
        <v>5</v>
      </c>
      <c r="G393" s="20" t="n">
        <v>1</v>
      </c>
      <c r="H393" s="20" t="n">
        <v>6456</v>
      </c>
      <c r="I393" s="20" t="n">
        <v>6617</v>
      </c>
      <c r="J393" s="20" t="n">
        <v>1214</v>
      </c>
      <c r="K393" s="20" t="n">
        <v>1248</v>
      </c>
      <c r="L393" s="20" t="n">
        <v>3102</v>
      </c>
      <c r="M393" s="20" t="n">
        <v>3364</v>
      </c>
      <c r="N393" s="20" t="n">
        <f aca="false">O393+P393+Q393</f>
        <v>12415</v>
      </c>
      <c r="O393" s="20" t="n">
        <v>11956</v>
      </c>
      <c r="P393" s="20" t="n">
        <v>381</v>
      </c>
      <c r="Q393" s="19" t="n">
        <v>78</v>
      </c>
    </row>
    <row r="394" customFormat="false" ht="14.25" hidden="false" customHeight="false" outlineLevel="2" collapsed="false">
      <c r="A394" s="19" t="n">
        <v>367</v>
      </c>
      <c r="B394" s="20" t="s">
        <v>409</v>
      </c>
      <c r="C394" s="20" t="s">
        <v>411</v>
      </c>
      <c r="D394" s="20" t="s">
        <v>23</v>
      </c>
      <c r="E394" s="20" t="n">
        <v>89</v>
      </c>
      <c r="F394" s="20" t="n">
        <v>0</v>
      </c>
      <c r="G394" s="20" t="n">
        <v>0</v>
      </c>
      <c r="H394" s="20" t="n">
        <v>4155</v>
      </c>
      <c r="I394" s="20" t="n">
        <v>4584</v>
      </c>
      <c r="J394" s="20" t="n">
        <v>802</v>
      </c>
      <c r="K394" s="20" t="n">
        <v>722</v>
      </c>
      <c r="L394" s="20" t="n">
        <v>2235</v>
      </c>
      <c r="M394" s="20" t="n">
        <v>1349</v>
      </c>
      <c r="N394" s="20" t="n">
        <f aca="false">O394+P394+Q394</f>
        <v>8375</v>
      </c>
      <c r="O394" s="20" t="n">
        <v>7689</v>
      </c>
      <c r="P394" s="20" t="n">
        <v>557</v>
      </c>
      <c r="Q394" s="19" t="n">
        <v>129</v>
      </c>
    </row>
    <row r="395" customFormat="false" ht="14.25" hidden="false" customHeight="false" outlineLevel="2" collapsed="false">
      <c r="A395" s="19" t="n">
        <v>368</v>
      </c>
      <c r="B395" s="20" t="s">
        <v>409</v>
      </c>
      <c r="C395" s="20" t="s">
        <v>412</v>
      </c>
      <c r="D395" s="20" t="s">
        <v>23</v>
      </c>
      <c r="E395" s="20" t="n">
        <v>139</v>
      </c>
      <c r="F395" s="20" t="n">
        <v>1</v>
      </c>
      <c r="G395" s="20" t="n">
        <v>0</v>
      </c>
      <c r="H395" s="20" t="n">
        <v>5989</v>
      </c>
      <c r="I395" s="20" t="n">
        <v>6796</v>
      </c>
      <c r="J395" s="20" t="n">
        <v>1031</v>
      </c>
      <c r="K395" s="20" t="n">
        <v>1098</v>
      </c>
      <c r="L395" s="20" t="n">
        <v>3165</v>
      </c>
      <c r="M395" s="20" t="n">
        <v>3428</v>
      </c>
      <c r="N395" s="20" t="n">
        <f aca="false">O395+P395+Q395</f>
        <v>9289</v>
      </c>
      <c r="O395" s="20" t="n">
        <v>8903</v>
      </c>
      <c r="P395" s="20" t="n">
        <v>319</v>
      </c>
      <c r="Q395" s="19" t="n">
        <v>67</v>
      </c>
    </row>
    <row r="396" customFormat="false" ht="14.25" hidden="false" customHeight="false" outlineLevel="2" collapsed="false">
      <c r="A396" s="19" t="n">
        <v>369</v>
      </c>
      <c r="B396" s="20" t="s">
        <v>409</v>
      </c>
      <c r="C396" s="20" t="s">
        <v>413</v>
      </c>
      <c r="D396" s="20" t="s">
        <v>23</v>
      </c>
      <c r="E396" s="20" t="n">
        <v>71</v>
      </c>
      <c r="F396" s="20" t="n">
        <v>4</v>
      </c>
      <c r="G396" s="20" t="n">
        <v>0</v>
      </c>
      <c r="H396" s="20" t="n">
        <v>3255</v>
      </c>
      <c r="I396" s="20" t="n">
        <v>3377</v>
      </c>
      <c r="J396" s="20" t="n">
        <v>506</v>
      </c>
      <c r="K396" s="20" t="n">
        <v>662</v>
      </c>
      <c r="L396" s="20" t="n">
        <v>1828</v>
      </c>
      <c r="M396" s="20" t="n">
        <v>1979</v>
      </c>
      <c r="N396" s="20" t="n">
        <f aca="false">O396+P396+Q396</f>
        <v>6631</v>
      </c>
      <c r="O396" s="20" t="n">
        <v>6312</v>
      </c>
      <c r="P396" s="20" t="n">
        <v>239</v>
      </c>
      <c r="Q396" s="19" t="n">
        <v>80</v>
      </c>
    </row>
    <row r="397" customFormat="false" ht="14.25" hidden="false" customHeight="false" outlineLevel="2" collapsed="false">
      <c r="A397" s="19" t="n">
        <v>370</v>
      </c>
      <c r="B397" s="20" t="s">
        <v>409</v>
      </c>
      <c r="C397" s="20" t="s">
        <v>414</v>
      </c>
      <c r="D397" s="20" t="s">
        <v>23</v>
      </c>
      <c r="E397" s="20" t="n">
        <v>78</v>
      </c>
      <c r="F397" s="20" t="n">
        <v>1</v>
      </c>
      <c r="G397" s="20" t="n">
        <v>1</v>
      </c>
      <c r="H397" s="20" t="n">
        <v>4660</v>
      </c>
      <c r="I397" s="20" t="n">
        <v>5399</v>
      </c>
      <c r="J397" s="20" t="n">
        <v>870</v>
      </c>
      <c r="K397" s="20" t="n">
        <v>962</v>
      </c>
      <c r="L397" s="20" t="n">
        <v>2483</v>
      </c>
      <c r="M397" s="20" t="n">
        <v>2442</v>
      </c>
      <c r="N397" s="20" t="n">
        <f aca="false">O397+P397+Q397</f>
        <v>9341</v>
      </c>
      <c r="O397" s="20" t="n">
        <v>8725</v>
      </c>
      <c r="P397" s="20" t="n">
        <v>524</v>
      </c>
      <c r="Q397" s="19" t="n">
        <v>92</v>
      </c>
    </row>
    <row r="398" customFormat="false" ht="14.25" hidden="false" customHeight="false" outlineLevel="2" collapsed="false">
      <c r="A398" s="19" t="n">
        <v>371</v>
      </c>
      <c r="B398" s="20" t="s">
        <v>409</v>
      </c>
      <c r="C398" s="20" t="s">
        <v>409</v>
      </c>
      <c r="D398" s="20" t="s">
        <v>23</v>
      </c>
      <c r="E398" s="20" t="n">
        <v>77</v>
      </c>
      <c r="F398" s="20" t="n">
        <v>2</v>
      </c>
      <c r="G398" s="20" t="n">
        <v>0</v>
      </c>
      <c r="H398" s="20" t="n">
        <v>4974</v>
      </c>
      <c r="I398" s="20" t="n">
        <v>5858</v>
      </c>
      <c r="J398" s="20" t="n">
        <v>909</v>
      </c>
      <c r="K398" s="20" t="n">
        <v>951</v>
      </c>
      <c r="L398" s="20" t="n">
        <v>2801</v>
      </c>
      <c r="M398" s="20" t="n">
        <v>2968</v>
      </c>
      <c r="N398" s="20" t="n">
        <f aca="false">O398+P398+Q398</f>
        <v>9732</v>
      </c>
      <c r="O398" s="20" t="n">
        <v>9083</v>
      </c>
      <c r="P398" s="20" t="n">
        <v>531</v>
      </c>
      <c r="Q398" s="19" t="n">
        <v>118</v>
      </c>
    </row>
    <row r="399" customFormat="false" ht="14.25" hidden="false" customHeight="false" outlineLevel="2" collapsed="false">
      <c r="A399" s="19" t="n">
        <v>372</v>
      </c>
      <c r="B399" s="20" t="s">
        <v>409</v>
      </c>
      <c r="C399" s="20" t="s">
        <v>415</v>
      </c>
      <c r="D399" s="20" t="s">
        <v>26</v>
      </c>
      <c r="E399" s="20" t="n">
        <v>123</v>
      </c>
      <c r="F399" s="20" t="n">
        <v>2</v>
      </c>
      <c r="G399" s="20" t="n">
        <v>0</v>
      </c>
      <c r="H399" s="20" t="n">
        <v>4551</v>
      </c>
      <c r="I399" s="20" t="n">
        <v>6414</v>
      </c>
      <c r="J399" s="20" t="n">
        <v>879</v>
      </c>
      <c r="K399" s="20" t="n">
        <v>836</v>
      </c>
      <c r="L399" s="20" t="n">
        <v>2116</v>
      </c>
      <c r="M399" s="20" t="n">
        <v>1961</v>
      </c>
      <c r="N399" s="20" t="n">
        <f aca="false">O399+P399+Q399</f>
        <v>3541</v>
      </c>
      <c r="O399" s="20" t="n">
        <v>2906</v>
      </c>
      <c r="P399" s="20" t="n">
        <v>576</v>
      </c>
      <c r="Q399" s="19" t="n">
        <v>59</v>
      </c>
    </row>
    <row r="400" customFormat="false" ht="14.25" hidden="false" customHeight="false" outlineLevel="2" collapsed="false">
      <c r="A400" s="19" t="n">
        <v>373</v>
      </c>
      <c r="B400" s="20" t="s">
        <v>409</v>
      </c>
      <c r="C400" s="20" t="s">
        <v>416</v>
      </c>
      <c r="D400" s="20" t="s">
        <v>23</v>
      </c>
      <c r="E400" s="20" t="n">
        <v>105</v>
      </c>
      <c r="F400" s="20" t="n">
        <v>5</v>
      </c>
      <c r="G400" s="20" t="n">
        <v>0</v>
      </c>
      <c r="H400" s="20" t="n">
        <v>4722</v>
      </c>
      <c r="I400" s="20" t="n">
        <v>4913</v>
      </c>
      <c r="J400" s="20" t="n">
        <v>918</v>
      </c>
      <c r="K400" s="20" t="n">
        <v>935</v>
      </c>
      <c r="L400" s="20" t="n">
        <v>2485</v>
      </c>
      <c r="M400" s="20" t="n">
        <v>2511</v>
      </c>
      <c r="N400" s="20" t="n">
        <f aca="false">O400+P400+Q400</f>
        <v>9662</v>
      </c>
      <c r="O400" s="20" t="n">
        <v>8935</v>
      </c>
      <c r="P400" s="20" t="n">
        <v>576</v>
      </c>
      <c r="Q400" s="19" t="n">
        <v>151</v>
      </c>
    </row>
    <row r="401" customFormat="false" ht="14.25" hidden="false" customHeight="false" outlineLevel="2" collapsed="false">
      <c r="A401" s="19" t="n">
        <v>374</v>
      </c>
      <c r="B401" s="20" t="s">
        <v>409</v>
      </c>
      <c r="C401" s="20" t="s">
        <v>417</v>
      </c>
      <c r="D401" s="20" t="s">
        <v>23</v>
      </c>
      <c r="E401" s="20" t="n">
        <v>87</v>
      </c>
      <c r="F401" s="20" t="n">
        <v>0</v>
      </c>
      <c r="G401" s="20" t="n">
        <v>0</v>
      </c>
      <c r="H401" s="20" t="n">
        <v>4255</v>
      </c>
      <c r="I401" s="20" t="n">
        <v>4721</v>
      </c>
      <c r="J401" s="20" t="n">
        <v>766</v>
      </c>
      <c r="K401" s="20" t="n">
        <v>848</v>
      </c>
      <c r="L401" s="20" t="n">
        <v>2033</v>
      </c>
      <c r="M401" s="20" t="n">
        <v>2193</v>
      </c>
      <c r="N401" s="20" t="n">
        <f aca="false">O401+P401+Q401</f>
        <v>8471</v>
      </c>
      <c r="O401" s="20" t="n">
        <v>7867</v>
      </c>
      <c r="P401" s="20" t="n">
        <v>508</v>
      </c>
      <c r="Q401" s="19" t="n">
        <v>96</v>
      </c>
    </row>
    <row r="402" customFormat="false" ht="14.25" hidden="false" customHeight="false" outlineLevel="2" collapsed="false">
      <c r="A402" s="19" t="n">
        <v>375</v>
      </c>
      <c r="B402" s="20" t="s">
        <v>409</v>
      </c>
      <c r="C402" s="20" t="s">
        <v>418</v>
      </c>
      <c r="D402" s="20" t="s">
        <v>23</v>
      </c>
      <c r="E402" s="20" t="n">
        <v>149</v>
      </c>
      <c r="F402" s="20" t="n">
        <v>0</v>
      </c>
      <c r="G402" s="20" t="n">
        <v>0</v>
      </c>
      <c r="H402" s="20" t="n">
        <v>11323</v>
      </c>
      <c r="I402" s="20" t="n">
        <v>6631</v>
      </c>
      <c r="J402" s="20" t="n">
        <v>1190</v>
      </c>
      <c r="K402" s="20" t="n">
        <v>1445</v>
      </c>
      <c r="L402" s="20" t="n">
        <v>3241</v>
      </c>
      <c r="M402" s="20" t="n">
        <v>3393</v>
      </c>
      <c r="N402" s="20" t="n">
        <f aca="false">O402+P402+Q402</f>
        <v>15650</v>
      </c>
      <c r="O402" s="20" t="n">
        <v>14600</v>
      </c>
      <c r="P402" s="20" t="n">
        <v>595</v>
      </c>
      <c r="Q402" s="19" t="n">
        <v>455</v>
      </c>
    </row>
    <row r="403" customFormat="false" ht="14.25" hidden="false" customHeight="false" outlineLevel="2" collapsed="false">
      <c r="A403" s="19" t="n">
        <v>376</v>
      </c>
      <c r="B403" s="20" t="s">
        <v>409</v>
      </c>
      <c r="C403" s="20" t="s">
        <v>419</v>
      </c>
      <c r="D403" s="20" t="s">
        <v>23</v>
      </c>
      <c r="E403" s="20" t="n">
        <v>90</v>
      </c>
      <c r="F403" s="20" t="n">
        <v>0</v>
      </c>
      <c r="G403" s="20" t="n">
        <v>0</v>
      </c>
      <c r="H403" s="20" t="n">
        <v>5084</v>
      </c>
      <c r="I403" s="20" t="n">
        <v>6060</v>
      </c>
      <c r="J403" s="20" t="n">
        <v>948</v>
      </c>
      <c r="K403" s="20" t="n">
        <v>1131</v>
      </c>
      <c r="L403" s="20" t="n">
        <v>2960</v>
      </c>
      <c r="M403" s="20" t="n">
        <v>3100</v>
      </c>
      <c r="N403" s="20" t="n">
        <f aca="false">O403+P403+Q403</f>
        <v>10335</v>
      </c>
      <c r="O403" s="20" t="n">
        <v>9666</v>
      </c>
      <c r="P403" s="20" t="n">
        <v>540</v>
      </c>
      <c r="Q403" s="19" t="n">
        <v>129</v>
      </c>
    </row>
    <row r="404" customFormat="false" ht="14.25" hidden="false" customHeight="false" outlineLevel="2" collapsed="false">
      <c r="A404" s="19" t="n">
        <v>377</v>
      </c>
      <c r="B404" s="20" t="s">
        <v>409</v>
      </c>
      <c r="C404" s="20" t="s">
        <v>420</v>
      </c>
      <c r="D404" s="20" t="s">
        <v>23</v>
      </c>
      <c r="E404" s="20" t="n">
        <v>58</v>
      </c>
      <c r="F404" s="20" t="n">
        <v>0</v>
      </c>
      <c r="G404" s="20" t="n">
        <v>0</v>
      </c>
      <c r="H404" s="20" t="n">
        <v>3414</v>
      </c>
      <c r="I404" s="20" t="n">
        <v>3696</v>
      </c>
      <c r="J404" s="20" t="n">
        <v>545</v>
      </c>
      <c r="K404" s="20" t="n">
        <v>716</v>
      </c>
      <c r="L404" s="20" t="n">
        <v>1795</v>
      </c>
      <c r="M404" s="20" t="n">
        <v>1927</v>
      </c>
      <c r="N404" s="20" t="n">
        <f aca="false">O404+P404+Q404</f>
        <v>6465</v>
      </c>
      <c r="O404" s="20" t="n">
        <v>6029</v>
      </c>
      <c r="P404" s="20" t="n">
        <v>381</v>
      </c>
      <c r="Q404" s="19" t="n">
        <v>55</v>
      </c>
    </row>
    <row r="405" customFormat="false" ht="14.25" hidden="false" customHeight="false" outlineLevel="1" collapsed="false">
      <c r="A405" s="19"/>
      <c r="B405" s="21" t="s">
        <v>421</v>
      </c>
      <c r="C405" s="20"/>
      <c r="D405" s="20"/>
      <c r="E405" s="20" t="n">
        <f aca="false">SUBTOTAL(9,E393:E404)</f>
        <v>1207</v>
      </c>
      <c r="F405" s="20" t="n">
        <f aca="false">SUBTOTAL(9,F393:F404)</f>
        <v>20</v>
      </c>
      <c r="G405" s="20" t="n">
        <f aca="false">SUBTOTAL(9,G393:G404)</f>
        <v>2</v>
      </c>
      <c r="H405" s="20" t="n">
        <f aca="false">SUBTOTAL(9,H393:H404)</f>
        <v>62838</v>
      </c>
      <c r="I405" s="20" t="n">
        <f aca="false">SUBTOTAL(9,I393:I404)</f>
        <v>65066</v>
      </c>
      <c r="J405" s="20" t="n">
        <f aca="false">SUBTOTAL(9,J393:J404)</f>
        <v>10578</v>
      </c>
      <c r="K405" s="20" t="n">
        <f aca="false">SUBTOTAL(9,K393:K404)</f>
        <v>11554</v>
      </c>
      <c r="L405" s="20" t="n">
        <f aca="false">SUBTOTAL(9,L393:L404)</f>
        <v>30244</v>
      </c>
      <c r="M405" s="20" t="n">
        <f aca="false">SUBTOTAL(9,M393:M404)</f>
        <v>30615</v>
      </c>
      <c r="N405" s="20" t="n">
        <f aca="false">O405+P405+Q405</f>
        <v>109907</v>
      </c>
      <c r="O405" s="20" t="n">
        <f aca="false">SUBTOTAL(9,O393:O404)</f>
        <v>102671</v>
      </c>
      <c r="P405" s="20" t="n">
        <f aca="false">SUBTOTAL(9,P393:P404)</f>
        <v>5727</v>
      </c>
      <c r="Q405" s="19" t="n">
        <f aca="false">SUBTOTAL(9,Q393:Q404)</f>
        <v>1509</v>
      </c>
    </row>
    <row r="406" customFormat="false" ht="14.25" hidden="false" customHeight="false" outlineLevel="2" collapsed="false">
      <c r="A406" s="19" t="n">
        <v>378</v>
      </c>
      <c r="B406" s="20" t="s">
        <v>422</v>
      </c>
      <c r="C406" s="20" t="s">
        <v>423</v>
      </c>
      <c r="D406" s="20" t="s">
        <v>23</v>
      </c>
      <c r="E406" s="20" t="n">
        <v>54</v>
      </c>
      <c r="F406" s="20" t="n">
        <v>0</v>
      </c>
      <c r="G406" s="20" t="n">
        <v>0</v>
      </c>
      <c r="H406" s="20" t="n">
        <v>2441</v>
      </c>
      <c r="I406" s="20" t="n">
        <v>2584</v>
      </c>
      <c r="J406" s="20" t="n">
        <v>399</v>
      </c>
      <c r="K406" s="20" t="n">
        <v>396</v>
      </c>
      <c r="L406" s="20" t="n">
        <v>1242</v>
      </c>
      <c r="M406" s="20" t="n">
        <v>1782</v>
      </c>
      <c r="N406" s="20" t="n">
        <f aca="false">O406+P406+Q406</f>
        <v>5008</v>
      </c>
      <c r="O406" s="20" t="n">
        <v>4536</v>
      </c>
      <c r="P406" s="20" t="n">
        <v>407</v>
      </c>
      <c r="Q406" s="19" t="n">
        <v>65</v>
      </c>
    </row>
    <row r="407" customFormat="false" ht="14.25" hidden="false" customHeight="false" outlineLevel="2" collapsed="false">
      <c r="A407" s="19" t="n">
        <v>379</v>
      </c>
      <c r="B407" s="20" t="s">
        <v>422</v>
      </c>
      <c r="C407" s="20" t="s">
        <v>424</v>
      </c>
      <c r="D407" s="20" t="s">
        <v>23</v>
      </c>
      <c r="E407" s="20" t="n">
        <v>127</v>
      </c>
      <c r="F407" s="20" t="n">
        <v>4</v>
      </c>
      <c r="G407" s="20" t="n">
        <v>0</v>
      </c>
      <c r="H407" s="20" t="n">
        <v>6688</v>
      </c>
      <c r="I407" s="20" t="n">
        <v>4665</v>
      </c>
      <c r="J407" s="20" t="n">
        <v>1077</v>
      </c>
      <c r="K407" s="20" t="n">
        <v>1304</v>
      </c>
      <c r="L407" s="20" t="n">
        <v>2471</v>
      </c>
      <c r="M407" s="20" t="n">
        <v>2342</v>
      </c>
      <c r="N407" s="20" t="n">
        <f aca="false">O407+P407+Q407</f>
        <v>14644</v>
      </c>
      <c r="O407" s="20" t="n">
        <v>13904</v>
      </c>
      <c r="P407" s="20" t="n">
        <v>663</v>
      </c>
      <c r="Q407" s="19" t="n">
        <v>77</v>
      </c>
    </row>
    <row r="408" customFormat="false" ht="14.25" hidden="false" customHeight="false" outlineLevel="2" collapsed="false">
      <c r="A408" s="19" t="n">
        <v>380</v>
      </c>
      <c r="B408" s="20" t="s">
        <v>422</v>
      </c>
      <c r="C408" s="20" t="s">
        <v>425</v>
      </c>
      <c r="D408" s="20" t="s">
        <v>23</v>
      </c>
      <c r="E408" s="20" t="n">
        <v>104</v>
      </c>
      <c r="F408" s="20" t="n">
        <v>1</v>
      </c>
      <c r="G408" s="20" t="n">
        <v>0</v>
      </c>
      <c r="H408" s="20" t="n">
        <v>3680</v>
      </c>
      <c r="I408" s="20" t="n">
        <v>3039</v>
      </c>
      <c r="J408" s="20" t="n">
        <v>596</v>
      </c>
      <c r="K408" s="20" t="n">
        <v>695</v>
      </c>
      <c r="L408" s="20" t="n">
        <v>1678</v>
      </c>
      <c r="M408" s="20" t="n">
        <v>1581</v>
      </c>
      <c r="N408" s="20" t="n">
        <f aca="false">O408+P408+Q408</f>
        <v>8429</v>
      </c>
      <c r="O408" s="20" t="n">
        <v>8092</v>
      </c>
      <c r="P408" s="20" t="n">
        <v>314</v>
      </c>
      <c r="Q408" s="19" t="n">
        <v>23</v>
      </c>
    </row>
    <row r="409" customFormat="false" ht="14.25" hidden="false" customHeight="false" outlineLevel="2" collapsed="false">
      <c r="A409" s="19" t="n">
        <v>381</v>
      </c>
      <c r="B409" s="20" t="s">
        <v>422</v>
      </c>
      <c r="C409" s="20" t="s">
        <v>426</v>
      </c>
      <c r="D409" s="20" t="s">
        <v>23</v>
      </c>
      <c r="E409" s="20" t="n">
        <v>82</v>
      </c>
      <c r="F409" s="20" t="n">
        <v>2</v>
      </c>
      <c r="G409" s="20" t="n">
        <v>0</v>
      </c>
      <c r="H409" s="20" t="n">
        <v>4981</v>
      </c>
      <c r="I409" s="20" t="n">
        <v>2730</v>
      </c>
      <c r="J409" s="20" t="n">
        <v>884</v>
      </c>
      <c r="K409" s="20" t="n">
        <v>906</v>
      </c>
      <c r="L409" s="20" t="n">
        <v>2191</v>
      </c>
      <c r="M409" s="20" t="n">
        <v>2082</v>
      </c>
      <c r="N409" s="20" t="n">
        <f aca="false">O409+P409+Q409</f>
        <v>10340</v>
      </c>
      <c r="O409" s="20" t="n">
        <v>9794</v>
      </c>
      <c r="P409" s="20" t="n">
        <v>498</v>
      </c>
      <c r="Q409" s="19" t="n">
        <v>48</v>
      </c>
    </row>
    <row r="410" customFormat="false" ht="14.25" hidden="false" customHeight="false" outlineLevel="2" collapsed="false">
      <c r="A410" s="19" t="n">
        <v>382</v>
      </c>
      <c r="B410" s="20" t="s">
        <v>422</v>
      </c>
      <c r="C410" s="20" t="s">
        <v>427</v>
      </c>
      <c r="D410" s="20" t="s">
        <v>26</v>
      </c>
      <c r="E410" s="20" t="n">
        <v>99</v>
      </c>
      <c r="F410" s="20" t="n">
        <v>1</v>
      </c>
      <c r="G410" s="20" t="n">
        <v>0</v>
      </c>
      <c r="H410" s="20" t="n">
        <v>1865</v>
      </c>
      <c r="I410" s="20" t="n">
        <v>5548</v>
      </c>
      <c r="J410" s="20" t="n">
        <v>398</v>
      </c>
      <c r="K410" s="20" t="n">
        <v>373</v>
      </c>
      <c r="L410" s="20" t="n">
        <v>1997</v>
      </c>
      <c r="M410" s="20" t="n">
        <v>1963</v>
      </c>
      <c r="N410" s="20" t="n">
        <f aca="false">O410+P410+Q410</f>
        <v>10371</v>
      </c>
      <c r="O410" s="20" t="n">
        <v>9146</v>
      </c>
      <c r="P410" s="20" t="n">
        <v>1153</v>
      </c>
      <c r="Q410" s="19" t="n">
        <v>72</v>
      </c>
    </row>
    <row r="411" customFormat="false" ht="14.25" hidden="false" customHeight="false" outlineLevel="2" collapsed="false">
      <c r="A411" s="19" t="n">
        <v>383</v>
      </c>
      <c r="B411" s="20" t="s">
        <v>422</v>
      </c>
      <c r="C411" s="20" t="s">
        <v>428</v>
      </c>
      <c r="D411" s="20" t="s">
        <v>23</v>
      </c>
      <c r="E411" s="20" t="n">
        <v>90</v>
      </c>
      <c r="F411" s="20" t="n">
        <v>0</v>
      </c>
      <c r="G411" s="20" t="n">
        <v>0</v>
      </c>
      <c r="H411" s="20" t="n">
        <v>4522</v>
      </c>
      <c r="I411" s="20" t="n">
        <v>3866</v>
      </c>
      <c r="J411" s="20" t="n">
        <v>816</v>
      </c>
      <c r="K411" s="20" t="n">
        <v>870</v>
      </c>
      <c r="L411" s="20" t="n">
        <v>2201</v>
      </c>
      <c r="M411" s="20" t="n">
        <v>3066</v>
      </c>
      <c r="N411" s="20" t="n">
        <f aca="false">O411+P411+Q411</f>
        <v>11240</v>
      </c>
      <c r="O411" s="20" t="n">
        <v>10510</v>
      </c>
      <c r="P411" s="20" t="n">
        <v>652</v>
      </c>
      <c r="Q411" s="19" t="n">
        <v>78</v>
      </c>
    </row>
    <row r="412" customFormat="false" ht="14.25" hidden="false" customHeight="false" outlineLevel="2" collapsed="false">
      <c r="A412" s="19" t="n">
        <v>384</v>
      </c>
      <c r="B412" s="20" t="s">
        <v>422</v>
      </c>
      <c r="C412" s="20" t="s">
        <v>429</v>
      </c>
      <c r="D412" s="20" t="s">
        <v>23</v>
      </c>
      <c r="E412" s="20" t="n">
        <v>98</v>
      </c>
      <c r="F412" s="20" t="n">
        <v>0</v>
      </c>
      <c r="G412" s="20" t="n">
        <v>0</v>
      </c>
      <c r="H412" s="20" t="n">
        <v>4986</v>
      </c>
      <c r="I412" s="20" t="n">
        <v>3203</v>
      </c>
      <c r="J412" s="20" t="n">
        <v>851</v>
      </c>
      <c r="K412" s="20" t="n">
        <v>944</v>
      </c>
      <c r="L412" s="20" t="n">
        <v>2272</v>
      </c>
      <c r="M412" s="20" t="n">
        <v>2274</v>
      </c>
      <c r="N412" s="20" t="n">
        <f aca="false">O412+P412+Q412</f>
        <v>11982</v>
      </c>
      <c r="O412" s="20" t="n">
        <v>11531</v>
      </c>
      <c r="P412" s="20" t="n">
        <v>400</v>
      </c>
      <c r="Q412" s="19" t="n">
        <v>51</v>
      </c>
    </row>
    <row r="413" customFormat="false" ht="14.25" hidden="false" customHeight="false" outlineLevel="2" collapsed="false">
      <c r="A413" s="19" t="n">
        <v>385</v>
      </c>
      <c r="B413" s="20" t="s">
        <v>422</v>
      </c>
      <c r="C413" s="20" t="s">
        <v>430</v>
      </c>
      <c r="D413" s="20" t="s">
        <v>26</v>
      </c>
      <c r="E413" s="20" t="n">
        <v>68</v>
      </c>
      <c r="F413" s="20" t="n">
        <v>1</v>
      </c>
      <c r="G413" s="20" t="n">
        <v>0</v>
      </c>
      <c r="H413" s="20" t="n">
        <v>3235</v>
      </c>
      <c r="I413" s="20" t="n">
        <v>6351</v>
      </c>
      <c r="J413" s="20" t="n">
        <v>505</v>
      </c>
      <c r="K413" s="20" t="n">
        <v>499</v>
      </c>
      <c r="L413" s="20" t="n">
        <v>2725</v>
      </c>
      <c r="M413" s="20" t="n">
        <v>2531</v>
      </c>
      <c r="N413" s="20" t="n">
        <f aca="false">O413+P413+Q413</f>
        <v>10568</v>
      </c>
      <c r="O413" s="20" t="n">
        <v>9006</v>
      </c>
      <c r="P413" s="20" t="n">
        <v>1496</v>
      </c>
      <c r="Q413" s="19" t="n">
        <v>66</v>
      </c>
    </row>
    <row r="414" customFormat="false" ht="14.25" hidden="false" customHeight="false" outlineLevel="2" collapsed="false">
      <c r="A414" s="19" t="n">
        <v>386</v>
      </c>
      <c r="B414" s="20" t="s">
        <v>422</v>
      </c>
      <c r="C414" s="20" t="s">
        <v>431</v>
      </c>
      <c r="D414" s="20" t="s">
        <v>26</v>
      </c>
      <c r="E414" s="20" t="n">
        <v>44</v>
      </c>
      <c r="F414" s="20" t="n">
        <v>0</v>
      </c>
      <c r="G414" s="20" t="n">
        <v>0</v>
      </c>
      <c r="H414" s="20" t="n">
        <v>2166</v>
      </c>
      <c r="I414" s="20" t="n">
        <v>3703</v>
      </c>
      <c r="J414" s="20" t="n">
        <v>318</v>
      </c>
      <c r="K414" s="20" t="n">
        <v>352</v>
      </c>
      <c r="L414" s="20" t="n">
        <v>1544</v>
      </c>
      <c r="M414" s="20" t="n">
        <v>1425</v>
      </c>
      <c r="N414" s="20" t="n">
        <f aca="false">O414+P414+Q414</f>
        <v>7041</v>
      </c>
      <c r="O414" s="20" t="n">
        <v>6024</v>
      </c>
      <c r="P414" s="20" t="n">
        <v>965</v>
      </c>
      <c r="Q414" s="19" t="n">
        <v>52</v>
      </c>
    </row>
    <row r="415" customFormat="false" ht="14.25" hidden="false" customHeight="false" outlineLevel="2" collapsed="false">
      <c r="A415" s="19" t="n">
        <v>387</v>
      </c>
      <c r="B415" s="20" t="s">
        <v>422</v>
      </c>
      <c r="C415" s="20" t="s">
        <v>432</v>
      </c>
      <c r="D415" s="20" t="s">
        <v>23</v>
      </c>
      <c r="E415" s="20" t="n">
        <v>165</v>
      </c>
      <c r="F415" s="20" t="n">
        <v>3</v>
      </c>
      <c r="G415" s="20" t="n">
        <v>1</v>
      </c>
      <c r="H415" s="20" t="n">
        <v>10096</v>
      </c>
      <c r="I415" s="20" t="n">
        <v>5115</v>
      </c>
      <c r="J415" s="20" t="n">
        <v>1364</v>
      </c>
      <c r="K415" s="20" t="n">
        <v>1453</v>
      </c>
      <c r="L415" s="20" t="n">
        <v>4061</v>
      </c>
      <c r="M415" s="20" t="n">
        <v>3987</v>
      </c>
      <c r="N415" s="20" t="n">
        <f aca="false">O415+P415+Q415</f>
        <v>27986</v>
      </c>
      <c r="O415" s="20" t="n">
        <v>26466</v>
      </c>
      <c r="P415" s="20" t="n">
        <v>1373</v>
      </c>
      <c r="Q415" s="19" t="n">
        <v>147</v>
      </c>
    </row>
    <row r="416" customFormat="false" ht="14.25" hidden="false" customHeight="false" outlineLevel="2" collapsed="false">
      <c r="A416" s="19" t="n">
        <v>388</v>
      </c>
      <c r="B416" s="20" t="s">
        <v>422</v>
      </c>
      <c r="C416" s="20" t="s">
        <v>433</v>
      </c>
      <c r="D416" s="20" t="s">
        <v>23</v>
      </c>
      <c r="E416" s="20" t="n">
        <v>135</v>
      </c>
      <c r="F416" s="20" t="n">
        <v>1</v>
      </c>
      <c r="G416" s="20" t="n">
        <v>1</v>
      </c>
      <c r="H416" s="20" t="n">
        <v>6406</v>
      </c>
      <c r="I416" s="20" t="n">
        <v>4323</v>
      </c>
      <c r="J416" s="20" t="n">
        <v>1175</v>
      </c>
      <c r="K416" s="20" t="n">
        <v>1247</v>
      </c>
      <c r="L416" s="20" t="n">
        <v>2212</v>
      </c>
      <c r="M416" s="20" t="n">
        <v>2296</v>
      </c>
      <c r="N416" s="20" t="n">
        <f aca="false">O416+P416+Q416</f>
        <v>14652</v>
      </c>
      <c r="O416" s="20" t="n">
        <v>13838</v>
      </c>
      <c r="P416" s="20" t="n">
        <v>761</v>
      </c>
      <c r="Q416" s="19" t="n">
        <v>53</v>
      </c>
    </row>
    <row r="417" customFormat="false" ht="14.25" hidden="false" customHeight="false" outlineLevel="2" collapsed="false">
      <c r="A417" s="19" t="n">
        <v>389</v>
      </c>
      <c r="B417" s="20" t="s">
        <v>422</v>
      </c>
      <c r="C417" s="20" t="s">
        <v>434</v>
      </c>
      <c r="D417" s="20" t="s">
        <v>23</v>
      </c>
      <c r="E417" s="20" t="n">
        <v>92</v>
      </c>
      <c r="F417" s="20" t="n">
        <v>0</v>
      </c>
      <c r="G417" s="20" t="n">
        <v>0</v>
      </c>
      <c r="H417" s="20" t="n">
        <v>4826</v>
      </c>
      <c r="I417" s="20" t="n">
        <v>3995</v>
      </c>
      <c r="J417" s="20" t="n">
        <v>851</v>
      </c>
      <c r="K417" s="20" t="n">
        <v>902</v>
      </c>
      <c r="L417" s="20" t="n">
        <v>1984</v>
      </c>
      <c r="M417" s="20" t="n">
        <v>2080</v>
      </c>
      <c r="N417" s="20" t="n">
        <f aca="false">O417+P417+Q417</f>
        <v>11772</v>
      </c>
      <c r="O417" s="20" t="n">
        <v>10968</v>
      </c>
      <c r="P417" s="20" t="n">
        <v>758</v>
      </c>
      <c r="Q417" s="19" t="n">
        <v>46</v>
      </c>
    </row>
    <row r="418" customFormat="false" ht="14.25" hidden="false" customHeight="false" outlineLevel="2" collapsed="false">
      <c r="A418" s="19" t="n">
        <v>390</v>
      </c>
      <c r="B418" s="20" t="s">
        <v>422</v>
      </c>
      <c r="C418" s="20" t="s">
        <v>435</v>
      </c>
      <c r="D418" s="20" t="s">
        <v>30</v>
      </c>
      <c r="E418" s="20" t="n">
        <v>139</v>
      </c>
      <c r="F418" s="20" t="n">
        <v>1</v>
      </c>
      <c r="G418" s="20" t="n">
        <v>0</v>
      </c>
      <c r="H418" s="20" t="n">
        <v>6411</v>
      </c>
      <c r="I418" s="20" t="n">
        <v>6135</v>
      </c>
      <c r="J418" s="20" t="n">
        <v>1033</v>
      </c>
      <c r="K418" s="20" t="n">
        <v>1044</v>
      </c>
      <c r="L418" s="20" t="n">
        <v>3265</v>
      </c>
      <c r="M418" s="20" t="n">
        <v>3218</v>
      </c>
      <c r="N418" s="20" t="n">
        <f aca="false">O418+P418+Q418</f>
        <v>14368</v>
      </c>
      <c r="O418" s="20" t="n">
        <v>13455</v>
      </c>
      <c r="P418" s="20" t="n">
        <v>816</v>
      </c>
      <c r="Q418" s="19" t="n">
        <v>97</v>
      </c>
    </row>
    <row r="419" customFormat="false" ht="14.25" hidden="false" customHeight="false" outlineLevel="2" collapsed="false">
      <c r="A419" s="19" t="n">
        <v>391</v>
      </c>
      <c r="B419" s="20" t="s">
        <v>422</v>
      </c>
      <c r="C419" s="20" t="s">
        <v>436</v>
      </c>
      <c r="D419" s="20" t="s">
        <v>23</v>
      </c>
      <c r="E419" s="20" t="n">
        <v>83</v>
      </c>
      <c r="F419" s="20" t="n">
        <v>0</v>
      </c>
      <c r="G419" s="20" t="n">
        <v>0</v>
      </c>
      <c r="H419" s="20" t="n">
        <v>4722</v>
      </c>
      <c r="I419" s="20" t="n">
        <v>2553</v>
      </c>
      <c r="J419" s="20" t="n">
        <v>756</v>
      </c>
      <c r="K419" s="20" t="n">
        <v>789</v>
      </c>
      <c r="L419" s="20" t="n">
        <v>1681</v>
      </c>
      <c r="M419" s="20" t="n">
        <v>1641</v>
      </c>
      <c r="N419" s="20" t="n">
        <f aca="false">O419+P419+Q419</f>
        <v>10796</v>
      </c>
      <c r="O419" s="20" t="n">
        <v>10202</v>
      </c>
      <c r="P419" s="20" t="n">
        <v>550</v>
      </c>
      <c r="Q419" s="19" t="n">
        <v>44</v>
      </c>
    </row>
    <row r="420" customFormat="false" ht="14.25" hidden="false" customHeight="false" outlineLevel="2" collapsed="false">
      <c r="A420" s="19" t="n">
        <v>392</v>
      </c>
      <c r="B420" s="20" t="s">
        <v>422</v>
      </c>
      <c r="C420" s="20" t="s">
        <v>437</v>
      </c>
      <c r="D420" s="20" t="s">
        <v>23</v>
      </c>
      <c r="E420" s="20" t="n">
        <v>82</v>
      </c>
      <c r="F420" s="20" t="n">
        <v>2</v>
      </c>
      <c r="G420" s="20" t="n">
        <v>1</v>
      </c>
      <c r="H420" s="20" t="n">
        <v>6094</v>
      </c>
      <c r="I420" s="20" t="n">
        <v>3417</v>
      </c>
      <c r="J420" s="20" t="n">
        <v>828</v>
      </c>
      <c r="K420" s="20" t="n">
        <v>835</v>
      </c>
      <c r="L420" s="20" t="n">
        <v>2389</v>
      </c>
      <c r="M420" s="20" t="n">
        <v>2322</v>
      </c>
      <c r="N420" s="20" t="n">
        <f aca="false">O420+P420+Q420</f>
        <v>16300</v>
      </c>
      <c r="O420" s="20" t="n">
        <v>15370</v>
      </c>
      <c r="P420" s="20" t="n">
        <v>845</v>
      </c>
      <c r="Q420" s="19" t="n">
        <v>85</v>
      </c>
    </row>
    <row r="421" customFormat="false" ht="14.25" hidden="false" customHeight="false" outlineLevel="2" collapsed="false">
      <c r="A421" s="19" t="n">
        <v>393</v>
      </c>
      <c r="B421" s="20" t="s">
        <v>422</v>
      </c>
      <c r="C421" s="20" t="s">
        <v>438</v>
      </c>
      <c r="D421" s="20" t="s">
        <v>26</v>
      </c>
      <c r="E421" s="20" t="n">
        <v>81</v>
      </c>
      <c r="F421" s="20" t="n">
        <v>0</v>
      </c>
      <c r="G421" s="20" t="n">
        <v>2</v>
      </c>
      <c r="H421" s="20" t="n">
        <v>1282</v>
      </c>
      <c r="I421" s="20" t="n">
        <v>3911</v>
      </c>
      <c r="J421" s="20" t="n">
        <v>258</v>
      </c>
      <c r="K421" s="20" t="n">
        <v>256</v>
      </c>
      <c r="L421" s="20" t="n">
        <v>1595</v>
      </c>
      <c r="M421" s="20" t="n">
        <v>1770</v>
      </c>
      <c r="N421" s="20" t="n">
        <f aca="false">O421+P421+Q421</f>
        <v>9345</v>
      </c>
      <c r="O421" s="20" t="n">
        <v>8051</v>
      </c>
      <c r="P421" s="20" t="n">
        <v>1229</v>
      </c>
      <c r="Q421" s="19" t="n">
        <v>65</v>
      </c>
    </row>
    <row r="422" customFormat="false" ht="14.25" hidden="false" customHeight="false" outlineLevel="2" collapsed="false">
      <c r="A422" s="19" t="n">
        <v>394</v>
      </c>
      <c r="B422" s="20" t="s">
        <v>422</v>
      </c>
      <c r="C422" s="20" t="s">
        <v>439</v>
      </c>
      <c r="D422" s="20" t="s">
        <v>23</v>
      </c>
      <c r="E422" s="20" t="n">
        <v>67</v>
      </c>
      <c r="F422" s="20" t="n">
        <v>2</v>
      </c>
      <c r="G422" s="20" t="n">
        <v>0</v>
      </c>
      <c r="H422" s="20" t="n">
        <v>3698</v>
      </c>
      <c r="I422" s="20" t="n">
        <v>2712</v>
      </c>
      <c r="J422" s="20" t="n">
        <v>630</v>
      </c>
      <c r="K422" s="20" t="n">
        <v>714</v>
      </c>
      <c r="L422" s="20" t="n">
        <v>1537</v>
      </c>
      <c r="M422" s="20" t="n">
        <v>1552</v>
      </c>
      <c r="N422" s="20" t="n">
        <f aca="false">O422+P422+Q422</f>
        <v>8059</v>
      </c>
      <c r="O422" s="20" t="n">
        <v>7597</v>
      </c>
      <c r="P422" s="20" t="n">
        <v>426</v>
      </c>
      <c r="Q422" s="19" t="n">
        <v>36</v>
      </c>
    </row>
    <row r="423" customFormat="false" ht="14.25" hidden="false" customHeight="false" outlineLevel="2" collapsed="false">
      <c r="A423" s="19" t="n">
        <v>395</v>
      </c>
      <c r="B423" s="20" t="s">
        <v>422</v>
      </c>
      <c r="C423" s="20" t="s">
        <v>440</v>
      </c>
      <c r="D423" s="20" t="s">
        <v>23</v>
      </c>
      <c r="E423" s="20" t="n">
        <v>64</v>
      </c>
      <c r="F423" s="20" t="n">
        <v>1</v>
      </c>
      <c r="G423" s="20" t="n">
        <v>0</v>
      </c>
      <c r="H423" s="20" t="n">
        <v>3018</v>
      </c>
      <c r="I423" s="20" t="n">
        <v>2482</v>
      </c>
      <c r="J423" s="20" t="n">
        <v>498</v>
      </c>
      <c r="K423" s="20" t="n">
        <v>539</v>
      </c>
      <c r="L423" s="20" t="n">
        <v>1916</v>
      </c>
      <c r="M423" s="20" t="n">
        <v>1844</v>
      </c>
      <c r="N423" s="20" t="n">
        <f aca="false">O423+P423+Q423</f>
        <v>11779</v>
      </c>
      <c r="O423" s="20" t="n">
        <v>11326</v>
      </c>
      <c r="P423" s="20" t="n">
        <v>433</v>
      </c>
      <c r="Q423" s="19" t="n">
        <v>20</v>
      </c>
    </row>
    <row r="424" customFormat="false" ht="14.25" hidden="false" customHeight="false" outlineLevel="2" collapsed="false">
      <c r="A424" s="19" t="n">
        <v>396</v>
      </c>
      <c r="B424" s="20" t="s">
        <v>422</v>
      </c>
      <c r="C424" s="20" t="s">
        <v>441</v>
      </c>
      <c r="D424" s="20" t="s">
        <v>30</v>
      </c>
      <c r="E424" s="20" t="n">
        <v>50</v>
      </c>
      <c r="F424" s="20" t="n">
        <v>1</v>
      </c>
      <c r="G424" s="20" t="n">
        <v>0</v>
      </c>
      <c r="H424" s="20" t="n">
        <v>2909</v>
      </c>
      <c r="I424" s="20" t="n">
        <v>1860</v>
      </c>
      <c r="J424" s="20" t="n">
        <v>424</v>
      </c>
      <c r="K424" s="20" t="n">
        <v>471</v>
      </c>
      <c r="L424" s="20" t="n">
        <v>1123</v>
      </c>
      <c r="M424" s="20" t="n">
        <v>1223</v>
      </c>
      <c r="N424" s="20" t="n">
        <f aca="false">O424+P424+Q424</f>
        <v>6769</v>
      </c>
      <c r="O424" s="20" t="n">
        <v>6285</v>
      </c>
      <c r="P424" s="20" t="n">
        <v>461</v>
      </c>
      <c r="Q424" s="19" t="n">
        <v>23</v>
      </c>
    </row>
    <row r="425" customFormat="false" ht="14.25" hidden="false" customHeight="false" outlineLevel="2" collapsed="false">
      <c r="A425" s="19" t="n">
        <v>397</v>
      </c>
      <c r="B425" s="20" t="s">
        <v>422</v>
      </c>
      <c r="C425" s="20" t="s">
        <v>442</v>
      </c>
      <c r="D425" s="20" t="s">
        <v>26</v>
      </c>
      <c r="E425" s="20" t="n">
        <v>51</v>
      </c>
      <c r="F425" s="20" t="n">
        <v>0</v>
      </c>
      <c r="G425" s="20" t="n">
        <v>0</v>
      </c>
      <c r="H425" s="20" t="n">
        <v>2772</v>
      </c>
      <c r="I425" s="20" t="n">
        <v>3989</v>
      </c>
      <c r="J425" s="20" t="n">
        <v>289</v>
      </c>
      <c r="K425" s="20" t="n">
        <v>338</v>
      </c>
      <c r="L425" s="20" t="n">
        <v>1844</v>
      </c>
      <c r="M425" s="20" t="n">
        <v>1845</v>
      </c>
      <c r="N425" s="20" t="n">
        <f aca="false">O425+P425+Q425</f>
        <v>6898</v>
      </c>
      <c r="O425" s="20" t="n">
        <v>6361</v>
      </c>
      <c r="P425" s="20" t="n">
        <v>520</v>
      </c>
      <c r="Q425" s="19" t="n">
        <v>17</v>
      </c>
    </row>
    <row r="426" customFormat="false" ht="14.25" hidden="false" customHeight="false" outlineLevel="2" collapsed="false">
      <c r="A426" s="19" t="n">
        <v>398</v>
      </c>
      <c r="B426" s="20" t="s">
        <v>422</v>
      </c>
      <c r="C426" s="20" t="s">
        <v>443</v>
      </c>
      <c r="D426" s="20" t="s">
        <v>26</v>
      </c>
      <c r="E426" s="20" t="n">
        <v>142</v>
      </c>
      <c r="F426" s="20" t="n">
        <v>2</v>
      </c>
      <c r="G426" s="20" t="n">
        <v>2</v>
      </c>
      <c r="H426" s="20" t="n">
        <v>4837</v>
      </c>
      <c r="I426" s="20" t="n">
        <v>8573</v>
      </c>
      <c r="J426" s="20" t="n">
        <v>803</v>
      </c>
      <c r="K426" s="20" t="n">
        <v>770</v>
      </c>
      <c r="L426" s="20" t="n">
        <v>3067</v>
      </c>
      <c r="M426" s="20" t="n">
        <v>3063</v>
      </c>
      <c r="N426" s="20" t="n">
        <f aca="false">O426+P426+Q426</f>
        <v>14537</v>
      </c>
      <c r="O426" s="20" t="n">
        <v>11910</v>
      </c>
      <c r="P426" s="20" t="n">
        <v>2349</v>
      </c>
      <c r="Q426" s="19" t="n">
        <v>278</v>
      </c>
    </row>
    <row r="427" customFormat="false" ht="14.25" hidden="false" customHeight="false" outlineLevel="2" collapsed="false">
      <c r="A427" s="19" t="n">
        <v>399</v>
      </c>
      <c r="B427" s="20" t="s">
        <v>422</v>
      </c>
      <c r="C427" s="20" t="s">
        <v>444</v>
      </c>
      <c r="D427" s="20" t="s">
        <v>26</v>
      </c>
      <c r="E427" s="20" t="n">
        <v>100</v>
      </c>
      <c r="F427" s="20" t="n">
        <v>1</v>
      </c>
      <c r="G427" s="20" t="n">
        <v>0</v>
      </c>
      <c r="H427" s="20" t="n">
        <v>3490</v>
      </c>
      <c r="I427" s="20" t="n">
        <v>5545</v>
      </c>
      <c r="J427" s="20" t="n">
        <v>487</v>
      </c>
      <c r="K427" s="20" t="n">
        <v>530</v>
      </c>
      <c r="L427" s="20" t="n">
        <v>2000</v>
      </c>
      <c r="M427" s="20" t="n">
        <v>1631</v>
      </c>
      <c r="N427" s="20" t="n">
        <f aca="false">O427+P427+Q427</f>
        <v>10271</v>
      </c>
      <c r="O427" s="20" t="n">
        <v>8843</v>
      </c>
      <c r="P427" s="20" t="n">
        <v>1362</v>
      </c>
      <c r="Q427" s="19" t="n">
        <v>66</v>
      </c>
    </row>
    <row r="428" customFormat="false" ht="14.25" hidden="false" customHeight="false" outlineLevel="2" collapsed="false">
      <c r="A428" s="19" t="n">
        <v>400</v>
      </c>
      <c r="B428" s="20" t="s">
        <v>422</v>
      </c>
      <c r="C428" s="20" t="s">
        <v>445</v>
      </c>
      <c r="D428" s="20" t="s">
        <v>26</v>
      </c>
      <c r="E428" s="20" t="n">
        <v>83</v>
      </c>
      <c r="F428" s="20" t="n">
        <v>0</v>
      </c>
      <c r="G428" s="20" t="n">
        <v>0</v>
      </c>
      <c r="H428" s="20" t="n">
        <v>3384</v>
      </c>
      <c r="I428" s="20" t="n">
        <v>5304</v>
      </c>
      <c r="J428" s="20" t="n">
        <v>364</v>
      </c>
      <c r="K428" s="20" t="n">
        <v>453</v>
      </c>
      <c r="L428" s="20" t="n">
        <v>1446</v>
      </c>
      <c r="M428" s="20" t="n">
        <v>1457</v>
      </c>
      <c r="N428" s="20" t="n">
        <f aca="false">O428+P428+Q428</f>
        <v>8507</v>
      </c>
      <c r="O428" s="20" t="n">
        <v>7493</v>
      </c>
      <c r="P428" s="20" t="n">
        <v>984</v>
      </c>
      <c r="Q428" s="19" t="n">
        <v>30</v>
      </c>
    </row>
    <row r="429" customFormat="false" ht="14.25" hidden="false" customHeight="false" outlineLevel="2" collapsed="false">
      <c r="A429" s="19" t="n">
        <v>401</v>
      </c>
      <c r="B429" s="20" t="s">
        <v>422</v>
      </c>
      <c r="C429" s="20" t="s">
        <v>446</v>
      </c>
      <c r="D429" s="20" t="s">
        <v>26</v>
      </c>
      <c r="E429" s="20" t="n">
        <v>126</v>
      </c>
      <c r="F429" s="20" t="n">
        <v>2</v>
      </c>
      <c r="G429" s="20" t="n">
        <v>0</v>
      </c>
      <c r="H429" s="20" t="n">
        <v>1215</v>
      </c>
      <c r="I429" s="20" t="n">
        <v>6691</v>
      </c>
      <c r="J429" s="20" t="n">
        <v>305</v>
      </c>
      <c r="K429" s="20" t="n">
        <v>308</v>
      </c>
      <c r="L429" s="20" t="n">
        <v>2970</v>
      </c>
      <c r="M429" s="20" t="n">
        <v>2897</v>
      </c>
      <c r="N429" s="20" t="n">
        <f aca="false">O429+P429+Q429</f>
        <v>14662</v>
      </c>
      <c r="O429" s="20" t="n">
        <v>12893</v>
      </c>
      <c r="P429" s="20" t="n">
        <v>1672</v>
      </c>
      <c r="Q429" s="19" t="n">
        <v>97</v>
      </c>
    </row>
    <row r="430" customFormat="false" ht="14.25" hidden="false" customHeight="false" outlineLevel="2" collapsed="false">
      <c r="A430" s="19" t="n">
        <v>402</v>
      </c>
      <c r="B430" s="20" t="s">
        <v>422</v>
      </c>
      <c r="C430" s="20" t="s">
        <v>447</v>
      </c>
      <c r="D430" s="20" t="s">
        <v>23</v>
      </c>
      <c r="E430" s="20" t="n">
        <v>90</v>
      </c>
      <c r="F430" s="20" t="n">
        <v>4</v>
      </c>
      <c r="G430" s="20" t="n">
        <v>1</v>
      </c>
      <c r="H430" s="20" t="n">
        <v>4729</v>
      </c>
      <c r="I430" s="20" t="n">
        <v>3523</v>
      </c>
      <c r="J430" s="20" t="n">
        <v>782</v>
      </c>
      <c r="K430" s="20" t="n">
        <v>791</v>
      </c>
      <c r="L430" s="20" t="n">
        <v>2151</v>
      </c>
      <c r="M430" s="20" t="n">
        <v>2287</v>
      </c>
      <c r="N430" s="20" t="n">
        <f aca="false">O430+P430+Q430</f>
        <v>10680</v>
      </c>
      <c r="O430" s="20" t="n">
        <v>10093</v>
      </c>
      <c r="P430" s="20" t="n">
        <v>525</v>
      </c>
      <c r="Q430" s="19" t="n">
        <v>62</v>
      </c>
    </row>
    <row r="431" customFormat="false" ht="14.25" hidden="false" customHeight="false" outlineLevel="2" collapsed="false">
      <c r="A431" s="19" t="n">
        <v>403</v>
      </c>
      <c r="B431" s="20" t="s">
        <v>422</v>
      </c>
      <c r="C431" s="20" t="s">
        <v>448</v>
      </c>
      <c r="D431" s="20" t="s">
        <v>23</v>
      </c>
      <c r="E431" s="20" t="n">
        <v>65</v>
      </c>
      <c r="F431" s="20" t="n">
        <v>0</v>
      </c>
      <c r="G431" s="20" t="n">
        <v>0</v>
      </c>
      <c r="H431" s="20" t="n">
        <v>4602</v>
      </c>
      <c r="I431" s="20" t="n">
        <v>2521</v>
      </c>
      <c r="J431" s="20" t="n">
        <v>815</v>
      </c>
      <c r="K431" s="20" t="n">
        <v>830</v>
      </c>
      <c r="L431" s="20" t="n">
        <v>1611</v>
      </c>
      <c r="M431" s="20" t="n">
        <v>1670</v>
      </c>
      <c r="N431" s="20" t="n">
        <f aca="false">O431+P431+Q431</f>
        <v>10259</v>
      </c>
      <c r="O431" s="20" t="n">
        <v>9786</v>
      </c>
      <c r="P431" s="20" t="n">
        <v>423</v>
      </c>
      <c r="Q431" s="19" t="n">
        <v>50</v>
      </c>
    </row>
    <row r="432" customFormat="false" ht="14.25" hidden="false" customHeight="false" outlineLevel="2" collapsed="false">
      <c r="A432" s="19" t="n">
        <v>404</v>
      </c>
      <c r="B432" s="20" t="s">
        <v>422</v>
      </c>
      <c r="C432" s="20" t="s">
        <v>449</v>
      </c>
      <c r="D432" s="20" t="s">
        <v>23</v>
      </c>
      <c r="E432" s="20" t="n">
        <v>50</v>
      </c>
      <c r="F432" s="20" t="n">
        <v>1</v>
      </c>
      <c r="G432" s="20" t="n">
        <v>0</v>
      </c>
      <c r="H432" s="20" t="n">
        <v>4143</v>
      </c>
      <c r="I432" s="20" t="n">
        <v>2501</v>
      </c>
      <c r="J432" s="20" t="n">
        <v>705</v>
      </c>
      <c r="K432" s="20" t="n">
        <v>619</v>
      </c>
      <c r="L432" s="20" t="n">
        <v>2168</v>
      </c>
      <c r="M432" s="20" t="n">
        <v>2102</v>
      </c>
      <c r="N432" s="20" t="n">
        <f aca="false">O432+P432+Q432</f>
        <v>11309</v>
      </c>
      <c r="O432" s="20" t="n">
        <v>10850</v>
      </c>
      <c r="P432" s="20" t="n">
        <v>424</v>
      </c>
      <c r="Q432" s="19" t="n">
        <v>35</v>
      </c>
    </row>
    <row r="433" customFormat="false" ht="14.25" hidden="false" customHeight="false" outlineLevel="2" collapsed="false">
      <c r="A433" s="19" t="n">
        <v>405</v>
      </c>
      <c r="B433" s="20" t="s">
        <v>422</v>
      </c>
      <c r="C433" s="20" t="s">
        <v>450</v>
      </c>
      <c r="D433" s="20" t="s">
        <v>26</v>
      </c>
      <c r="E433" s="20" t="n">
        <v>64</v>
      </c>
      <c r="F433" s="20" t="n">
        <v>1</v>
      </c>
      <c r="G433" s="20" t="n">
        <v>0</v>
      </c>
      <c r="H433" s="20" t="n">
        <v>1813</v>
      </c>
      <c r="I433" s="20" t="n">
        <v>3558</v>
      </c>
      <c r="J433" s="20" t="n">
        <v>321</v>
      </c>
      <c r="K433" s="20" t="n">
        <v>391</v>
      </c>
      <c r="L433" s="20" t="n">
        <v>1667</v>
      </c>
      <c r="M433" s="20" t="n">
        <v>1658</v>
      </c>
      <c r="N433" s="20" t="n">
        <f aca="false">O433+P433+Q433</f>
        <v>6670</v>
      </c>
      <c r="O433" s="20" t="n">
        <v>5302</v>
      </c>
      <c r="P433" s="20" t="n">
        <v>1302</v>
      </c>
      <c r="Q433" s="19" t="n">
        <v>66</v>
      </c>
    </row>
    <row r="434" customFormat="false" ht="14.25" hidden="false" customHeight="false" outlineLevel="2" collapsed="false">
      <c r="A434" s="19" t="n">
        <v>406</v>
      </c>
      <c r="B434" s="20" t="s">
        <v>422</v>
      </c>
      <c r="C434" s="20" t="s">
        <v>451</v>
      </c>
      <c r="D434" s="20" t="s">
        <v>23</v>
      </c>
      <c r="E434" s="20" t="n">
        <v>95</v>
      </c>
      <c r="F434" s="20" t="n">
        <v>1</v>
      </c>
      <c r="G434" s="20" t="n">
        <v>0</v>
      </c>
      <c r="H434" s="20" t="n">
        <v>5578</v>
      </c>
      <c r="I434" s="20" t="n">
        <v>2546</v>
      </c>
      <c r="J434" s="20" t="n">
        <v>675</v>
      </c>
      <c r="K434" s="20" t="n">
        <v>809</v>
      </c>
      <c r="L434" s="20" t="n">
        <v>1947</v>
      </c>
      <c r="M434" s="20" t="n">
        <v>1776</v>
      </c>
      <c r="N434" s="20" t="n">
        <f aca="false">O434+P434+Q434</f>
        <v>12807</v>
      </c>
      <c r="O434" s="20" t="n">
        <v>11962</v>
      </c>
      <c r="P434" s="20" t="n">
        <v>738</v>
      </c>
      <c r="Q434" s="19" t="n">
        <v>107</v>
      </c>
    </row>
    <row r="435" customFormat="false" ht="14.25" hidden="false" customHeight="false" outlineLevel="2" collapsed="false">
      <c r="A435" s="19" t="n">
        <v>407</v>
      </c>
      <c r="B435" s="20" t="s">
        <v>422</v>
      </c>
      <c r="C435" s="20" t="s">
        <v>452</v>
      </c>
      <c r="D435" s="20" t="s">
        <v>23</v>
      </c>
      <c r="E435" s="20" t="n">
        <v>220</v>
      </c>
      <c r="F435" s="20" t="n">
        <v>3</v>
      </c>
      <c r="G435" s="20" t="n">
        <v>1</v>
      </c>
      <c r="H435" s="20" t="n">
        <v>7922</v>
      </c>
      <c r="I435" s="20" t="n">
        <v>7355</v>
      </c>
      <c r="J435" s="20" t="n">
        <v>1345</v>
      </c>
      <c r="K435" s="20" t="n">
        <v>1330</v>
      </c>
      <c r="L435" s="20" t="n">
        <v>3707</v>
      </c>
      <c r="M435" s="20" t="n">
        <v>3618</v>
      </c>
      <c r="N435" s="20" t="n">
        <f aca="false">O435+P435+Q435</f>
        <v>17299</v>
      </c>
      <c r="O435" s="20" t="n">
        <v>16322</v>
      </c>
      <c r="P435" s="20" t="n">
        <v>900</v>
      </c>
      <c r="Q435" s="19" t="n">
        <v>77</v>
      </c>
    </row>
    <row r="436" customFormat="false" ht="14.25" hidden="false" customHeight="false" outlineLevel="2" collapsed="false">
      <c r="A436" s="19" t="n">
        <v>408</v>
      </c>
      <c r="B436" s="20" t="s">
        <v>422</v>
      </c>
      <c r="C436" s="20" t="s">
        <v>453</v>
      </c>
      <c r="D436" s="20" t="s">
        <v>23</v>
      </c>
      <c r="E436" s="20" t="n">
        <v>35</v>
      </c>
      <c r="F436" s="20" t="n">
        <v>0</v>
      </c>
      <c r="G436" s="20" t="n">
        <v>0</v>
      </c>
      <c r="H436" s="20" t="n">
        <v>1278</v>
      </c>
      <c r="I436" s="20" t="n">
        <v>1548</v>
      </c>
      <c r="J436" s="20" t="n">
        <v>194</v>
      </c>
      <c r="K436" s="20" t="n">
        <v>257</v>
      </c>
      <c r="L436" s="20" t="n">
        <v>707</v>
      </c>
      <c r="M436" s="20" t="n">
        <v>690</v>
      </c>
      <c r="N436" s="20" t="n">
        <f aca="false">O436+P436+Q436</f>
        <v>2785</v>
      </c>
      <c r="O436" s="20" t="n">
        <v>2563</v>
      </c>
      <c r="P436" s="20" t="n">
        <v>186</v>
      </c>
      <c r="Q436" s="19" t="n">
        <v>36</v>
      </c>
    </row>
    <row r="437" customFormat="false" ht="14.25" hidden="false" customHeight="false" outlineLevel="1" collapsed="false">
      <c r="A437" s="19"/>
      <c r="B437" s="21" t="s">
        <v>454</v>
      </c>
      <c r="C437" s="20"/>
      <c r="D437" s="20"/>
      <c r="E437" s="20" t="n">
        <f aca="false">SUBTOTAL(9,E406:E436)</f>
        <v>2845</v>
      </c>
      <c r="F437" s="20" t="n">
        <f aca="false">SUBTOTAL(9,F406:F436)</f>
        <v>35</v>
      </c>
      <c r="G437" s="20" t="n">
        <f aca="false">SUBTOTAL(9,G406:G436)</f>
        <v>9</v>
      </c>
      <c r="H437" s="20" t="n">
        <f aca="false">SUBTOTAL(9,H406:H436)</f>
        <v>129789</v>
      </c>
      <c r="I437" s="20" t="n">
        <f aca="false">SUBTOTAL(9,I406:I436)</f>
        <v>125846</v>
      </c>
      <c r="J437" s="20" t="n">
        <f aca="false">SUBTOTAL(9,J406:J436)</f>
        <v>20746</v>
      </c>
      <c r="K437" s="20" t="n">
        <f aca="false">SUBTOTAL(9,K406:K436)</f>
        <v>22015</v>
      </c>
      <c r="L437" s="20" t="n">
        <f aca="false">SUBTOTAL(9,L406:L436)</f>
        <v>65369</v>
      </c>
      <c r="M437" s="20" t="n">
        <f aca="false">SUBTOTAL(9,M406:M436)</f>
        <v>65673</v>
      </c>
      <c r="N437" s="20" t="n">
        <f aca="false">O437+P437+Q437</f>
        <v>348133</v>
      </c>
      <c r="O437" s="20" t="n">
        <f aca="false">SUBTOTAL(9,O406:O436)</f>
        <v>320479</v>
      </c>
      <c r="P437" s="20" t="n">
        <f aca="false">SUBTOTAL(9,P406:P436)</f>
        <v>25585</v>
      </c>
      <c r="Q437" s="19" t="n">
        <f aca="false">SUBTOTAL(9,Q406:Q436)</f>
        <v>2069</v>
      </c>
    </row>
    <row r="438" customFormat="false" ht="14.25" hidden="false" customHeight="false" outlineLevel="2" collapsed="false">
      <c r="A438" s="19" t="n">
        <v>409</v>
      </c>
      <c r="B438" s="20" t="s">
        <v>455</v>
      </c>
      <c r="C438" s="20" t="s">
        <v>456</v>
      </c>
      <c r="D438" s="20" t="s">
        <v>23</v>
      </c>
      <c r="E438" s="20" t="n">
        <v>163</v>
      </c>
      <c r="F438" s="20" t="n">
        <v>0</v>
      </c>
      <c r="G438" s="20" t="n">
        <v>0</v>
      </c>
      <c r="H438" s="20" t="n">
        <v>2399</v>
      </c>
      <c r="I438" s="20" t="n">
        <v>3796</v>
      </c>
      <c r="J438" s="20" t="n">
        <v>376</v>
      </c>
      <c r="K438" s="20" t="n">
        <v>487</v>
      </c>
      <c r="L438" s="20" t="n">
        <v>1939</v>
      </c>
      <c r="M438" s="20" t="n">
        <v>1757</v>
      </c>
      <c r="N438" s="20" t="n">
        <f aca="false">O438+P438+Q438</f>
        <v>12215</v>
      </c>
      <c r="O438" s="20" t="n">
        <v>11740</v>
      </c>
      <c r="P438" s="20" t="n">
        <v>430</v>
      </c>
      <c r="Q438" s="19" t="n">
        <v>45</v>
      </c>
    </row>
    <row r="439" customFormat="false" ht="14.25" hidden="false" customHeight="false" outlineLevel="2" collapsed="false">
      <c r="A439" s="19" t="n">
        <v>410</v>
      </c>
      <c r="B439" s="20" t="s">
        <v>455</v>
      </c>
      <c r="C439" s="20" t="s">
        <v>457</v>
      </c>
      <c r="D439" s="20" t="s">
        <v>30</v>
      </c>
      <c r="E439" s="20" t="n">
        <v>88</v>
      </c>
      <c r="F439" s="20" t="n">
        <v>0</v>
      </c>
      <c r="G439" s="20" t="n">
        <v>0</v>
      </c>
      <c r="H439" s="20" t="n">
        <v>3382</v>
      </c>
      <c r="I439" s="20" t="n">
        <v>2475</v>
      </c>
      <c r="J439" s="20" t="n">
        <v>603</v>
      </c>
      <c r="K439" s="20" t="n">
        <v>648</v>
      </c>
      <c r="L439" s="20" t="n">
        <v>338</v>
      </c>
      <c r="M439" s="20" t="n">
        <v>318</v>
      </c>
      <c r="N439" s="20" t="n">
        <f aca="false">O439+P439+Q439</f>
        <v>6873</v>
      </c>
      <c r="O439" s="20" t="n">
        <v>6236</v>
      </c>
      <c r="P439" s="20" t="n">
        <v>512</v>
      </c>
      <c r="Q439" s="19" t="n">
        <v>125</v>
      </c>
    </row>
    <row r="440" customFormat="false" ht="14.25" hidden="false" customHeight="false" outlineLevel="2" collapsed="false">
      <c r="A440" s="19" t="n">
        <v>411</v>
      </c>
      <c r="B440" s="20" t="s">
        <v>455</v>
      </c>
      <c r="C440" s="20" t="s">
        <v>458</v>
      </c>
      <c r="D440" s="20" t="s">
        <v>30</v>
      </c>
      <c r="E440" s="20" t="n">
        <v>95</v>
      </c>
      <c r="F440" s="20" t="n">
        <v>0</v>
      </c>
      <c r="G440" s="20" t="n">
        <v>0</v>
      </c>
      <c r="H440" s="20" t="n">
        <v>2406</v>
      </c>
      <c r="I440" s="20" t="n">
        <v>2925</v>
      </c>
      <c r="J440" s="20" t="n">
        <v>562</v>
      </c>
      <c r="K440" s="20" t="n">
        <v>476</v>
      </c>
      <c r="L440" s="20" t="n">
        <v>1598</v>
      </c>
      <c r="M440" s="20" t="n">
        <v>1439</v>
      </c>
      <c r="N440" s="20" t="n">
        <f aca="false">O440+P440+Q440</f>
        <v>8246</v>
      </c>
      <c r="O440" s="20" t="n">
        <v>7656</v>
      </c>
      <c r="P440" s="20" t="n">
        <v>516</v>
      </c>
      <c r="Q440" s="19" t="n">
        <v>74</v>
      </c>
    </row>
    <row r="441" customFormat="false" ht="14.25" hidden="false" customHeight="false" outlineLevel="2" collapsed="false">
      <c r="A441" s="19" t="n">
        <v>412</v>
      </c>
      <c r="B441" s="20" t="s">
        <v>455</v>
      </c>
      <c r="C441" s="20" t="s">
        <v>459</v>
      </c>
      <c r="D441" s="20" t="s">
        <v>23</v>
      </c>
      <c r="E441" s="20" t="n">
        <v>113</v>
      </c>
      <c r="F441" s="20" t="n">
        <v>2</v>
      </c>
      <c r="G441" s="20" t="n">
        <v>0</v>
      </c>
      <c r="H441" s="20" t="n">
        <v>3541</v>
      </c>
      <c r="I441" s="20" t="n">
        <v>2985</v>
      </c>
      <c r="J441" s="20" t="n">
        <v>668</v>
      </c>
      <c r="K441" s="20" t="n">
        <v>669</v>
      </c>
      <c r="L441" s="20" t="n">
        <v>1502</v>
      </c>
      <c r="M441" s="20" t="n">
        <v>1316</v>
      </c>
      <c r="N441" s="20" t="n">
        <f aca="false">O441+P441+Q441</f>
        <v>10434</v>
      </c>
      <c r="O441" s="20" t="n">
        <v>10116</v>
      </c>
      <c r="P441" s="20" t="n">
        <v>267</v>
      </c>
      <c r="Q441" s="19" t="n">
        <v>51</v>
      </c>
    </row>
    <row r="442" customFormat="false" ht="14.25" hidden="false" customHeight="false" outlineLevel="2" collapsed="false">
      <c r="A442" s="19" t="n">
        <v>413</v>
      </c>
      <c r="B442" s="20" t="s">
        <v>455</v>
      </c>
      <c r="C442" s="20" t="s">
        <v>460</v>
      </c>
      <c r="D442" s="20" t="s">
        <v>23</v>
      </c>
      <c r="E442" s="20" t="n">
        <v>106</v>
      </c>
      <c r="F442" s="20" t="n">
        <v>0</v>
      </c>
      <c r="G442" s="20" t="n">
        <v>0</v>
      </c>
      <c r="H442" s="20" t="n">
        <v>4026</v>
      </c>
      <c r="I442" s="20" t="n">
        <v>3988</v>
      </c>
      <c r="J442" s="20" t="n">
        <v>535</v>
      </c>
      <c r="K442" s="20" t="n">
        <v>666</v>
      </c>
      <c r="L442" s="20" t="n">
        <v>1525</v>
      </c>
      <c r="M442" s="20" t="n">
        <v>1468</v>
      </c>
      <c r="N442" s="20" t="n">
        <f aca="false">O442+P442+Q442</f>
        <v>9274</v>
      </c>
      <c r="O442" s="20" t="n">
        <v>8554</v>
      </c>
      <c r="P442" s="20" t="n">
        <v>633</v>
      </c>
      <c r="Q442" s="19" t="n">
        <v>87</v>
      </c>
    </row>
    <row r="443" customFormat="false" ht="14.25" hidden="false" customHeight="false" outlineLevel="2" collapsed="false">
      <c r="A443" s="19" t="n">
        <v>414</v>
      </c>
      <c r="B443" s="20" t="s">
        <v>455</v>
      </c>
      <c r="C443" s="20" t="s">
        <v>461</v>
      </c>
      <c r="D443" s="20" t="s">
        <v>23</v>
      </c>
      <c r="E443" s="20" t="n">
        <v>96</v>
      </c>
      <c r="F443" s="20" t="n">
        <v>0</v>
      </c>
      <c r="G443" s="20" t="n">
        <v>0</v>
      </c>
      <c r="H443" s="20" t="n">
        <v>2833</v>
      </c>
      <c r="I443" s="20" t="n">
        <v>3404</v>
      </c>
      <c r="J443" s="20" t="n">
        <v>461</v>
      </c>
      <c r="K443" s="20" t="n">
        <v>575</v>
      </c>
      <c r="L443" s="20" t="n">
        <v>1665</v>
      </c>
      <c r="M443" s="20" t="n">
        <v>1688</v>
      </c>
      <c r="N443" s="20" t="n">
        <f aca="false">O443+P443+Q443</f>
        <v>9233</v>
      </c>
      <c r="O443" s="20" t="n">
        <v>8683</v>
      </c>
      <c r="P443" s="20" t="n">
        <v>509</v>
      </c>
      <c r="Q443" s="19" t="n">
        <v>41</v>
      </c>
    </row>
    <row r="444" customFormat="false" ht="14.25" hidden="false" customHeight="false" outlineLevel="2" collapsed="false">
      <c r="A444" s="19" t="n">
        <v>415</v>
      </c>
      <c r="B444" s="20" t="s">
        <v>455</v>
      </c>
      <c r="C444" s="20" t="s">
        <v>462</v>
      </c>
      <c r="D444" s="20" t="s">
        <v>23</v>
      </c>
      <c r="E444" s="20" t="n">
        <v>26</v>
      </c>
      <c r="F444" s="20" t="n">
        <v>1</v>
      </c>
      <c r="G444" s="20" t="n">
        <v>1</v>
      </c>
      <c r="H444" s="20" t="n">
        <v>1196</v>
      </c>
      <c r="I444" s="20" t="n">
        <v>1443</v>
      </c>
      <c r="J444" s="20" t="n">
        <v>175</v>
      </c>
      <c r="K444" s="20" t="n">
        <v>232</v>
      </c>
      <c r="L444" s="20" t="n">
        <v>679</v>
      </c>
      <c r="M444" s="20" t="n">
        <v>687</v>
      </c>
      <c r="N444" s="20" t="n">
        <f aca="false">O444+P444+Q444</f>
        <v>3239</v>
      </c>
      <c r="O444" s="20" t="n">
        <v>2921</v>
      </c>
      <c r="P444" s="20" t="n">
        <v>275</v>
      </c>
      <c r="Q444" s="19" t="n">
        <v>43</v>
      </c>
    </row>
    <row r="445" customFormat="false" ht="14.25" hidden="false" customHeight="false" outlineLevel="2" collapsed="false">
      <c r="A445" s="19" t="n">
        <v>416</v>
      </c>
      <c r="B445" s="20" t="s">
        <v>455</v>
      </c>
      <c r="C445" s="20" t="s">
        <v>463</v>
      </c>
      <c r="D445" s="20" t="s">
        <v>23</v>
      </c>
      <c r="E445" s="20" t="n">
        <v>54</v>
      </c>
      <c r="F445" s="20" t="n">
        <v>1</v>
      </c>
      <c r="G445" s="20" t="n">
        <v>1</v>
      </c>
      <c r="H445" s="20" t="n">
        <v>1846</v>
      </c>
      <c r="I445" s="20" t="n">
        <v>1628</v>
      </c>
      <c r="J445" s="20" t="n">
        <v>296</v>
      </c>
      <c r="K445" s="20" t="n">
        <v>365</v>
      </c>
      <c r="L445" s="20" t="n">
        <v>849</v>
      </c>
      <c r="M445" s="20" t="n">
        <v>851</v>
      </c>
      <c r="N445" s="20" t="n">
        <f aca="false">O445+P445+Q445</f>
        <v>4011</v>
      </c>
      <c r="O445" s="20" t="n">
        <v>3689</v>
      </c>
      <c r="P445" s="20" t="n">
        <v>279</v>
      </c>
      <c r="Q445" s="19" t="n">
        <v>43</v>
      </c>
    </row>
    <row r="446" customFormat="false" ht="14.25" hidden="false" customHeight="false" outlineLevel="2" collapsed="false">
      <c r="A446" s="19" t="n">
        <v>417</v>
      </c>
      <c r="B446" s="20" t="s">
        <v>455</v>
      </c>
      <c r="C446" s="20" t="s">
        <v>464</v>
      </c>
      <c r="D446" s="20" t="s">
        <v>23</v>
      </c>
      <c r="E446" s="20" t="n">
        <v>183</v>
      </c>
      <c r="F446" s="20" t="n">
        <v>0</v>
      </c>
      <c r="G446" s="20" t="n">
        <v>0</v>
      </c>
      <c r="H446" s="20" t="n">
        <v>2372</v>
      </c>
      <c r="I446" s="20" t="n">
        <v>4222</v>
      </c>
      <c r="J446" s="20" t="n">
        <v>443</v>
      </c>
      <c r="K446" s="20" t="n">
        <v>480</v>
      </c>
      <c r="L446" s="20" t="n">
        <v>2118</v>
      </c>
      <c r="M446" s="20" t="n">
        <v>1935</v>
      </c>
      <c r="N446" s="20" t="n">
        <f aca="false">O446+P446+Q446</f>
        <v>14991</v>
      </c>
      <c r="O446" s="20" t="n">
        <v>14724</v>
      </c>
      <c r="P446" s="20" t="n">
        <v>220</v>
      </c>
      <c r="Q446" s="19" t="n">
        <v>47</v>
      </c>
    </row>
    <row r="447" customFormat="false" ht="14.25" hidden="false" customHeight="false" outlineLevel="2" collapsed="false">
      <c r="A447" s="19" t="n">
        <v>418</v>
      </c>
      <c r="B447" s="20" t="s">
        <v>455</v>
      </c>
      <c r="C447" s="20" t="s">
        <v>465</v>
      </c>
      <c r="D447" s="20" t="s">
        <v>23</v>
      </c>
      <c r="E447" s="20" t="n">
        <v>130</v>
      </c>
      <c r="F447" s="20" t="n">
        <v>1</v>
      </c>
      <c r="G447" s="20" t="n">
        <v>0</v>
      </c>
      <c r="H447" s="20" t="n">
        <v>0</v>
      </c>
      <c r="I447" s="20" t="n">
        <v>3388</v>
      </c>
      <c r="J447" s="20" t="n">
        <v>0</v>
      </c>
      <c r="K447" s="20" t="n">
        <v>0</v>
      </c>
      <c r="L447" s="20" t="n">
        <v>2279</v>
      </c>
      <c r="M447" s="20" t="n">
        <v>2247</v>
      </c>
      <c r="N447" s="20" t="n">
        <f aca="false">O447+P447+Q447</f>
        <v>16926</v>
      </c>
      <c r="O447" s="20" t="n">
        <v>16200</v>
      </c>
      <c r="P447" s="20" t="n">
        <v>644</v>
      </c>
      <c r="Q447" s="19" t="n">
        <v>82</v>
      </c>
    </row>
    <row r="448" customFormat="false" ht="14.25" hidden="false" customHeight="false" outlineLevel="2" collapsed="false">
      <c r="A448" s="19" t="n">
        <v>419</v>
      </c>
      <c r="B448" s="20" t="s">
        <v>455</v>
      </c>
      <c r="C448" s="20" t="s">
        <v>466</v>
      </c>
      <c r="D448" s="20" t="s">
        <v>23</v>
      </c>
      <c r="E448" s="20" t="n">
        <v>122</v>
      </c>
      <c r="F448" s="20" t="n">
        <v>4</v>
      </c>
      <c r="G448" s="20" t="n">
        <v>0</v>
      </c>
      <c r="H448" s="20" t="n">
        <v>0</v>
      </c>
      <c r="I448" s="20" t="n">
        <v>4852</v>
      </c>
      <c r="J448" s="20" t="n">
        <v>0</v>
      </c>
      <c r="K448" s="20" t="n">
        <v>0</v>
      </c>
      <c r="L448" s="20" t="n">
        <v>2001</v>
      </c>
      <c r="M448" s="20" t="n">
        <v>1978</v>
      </c>
      <c r="N448" s="20" t="n">
        <f aca="false">O448+P448+Q448</f>
        <v>11042</v>
      </c>
      <c r="O448" s="20" t="n">
        <v>10688</v>
      </c>
      <c r="P448" s="20" t="n">
        <v>322</v>
      </c>
      <c r="Q448" s="19" t="n">
        <v>32</v>
      </c>
    </row>
    <row r="449" customFormat="false" ht="14.25" hidden="false" customHeight="false" outlineLevel="2" collapsed="false">
      <c r="A449" s="19" t="n">
        <v>420</v>
      </c>
      <c r="B449" s="20" t="s">
        <v>455</v>
      </c>
      <c r="C449" s="20" t="s">
        <v>467</v>
      </c>
      <c r="D449" s="20" t="s">
        <v>23</v>
      </c>
      <c r="E449" s="20" t="n">
        <v>21</v>
      </c>
      <c r="F449" s="20" t="n">
        <v>0</v>
      </c>
      <c r="G449" s="20" t="n">
        <v>0</v>
      </c>
      <c r="H449" s="20" t="n">
        <v>911</v>
      </c>
      <c r="I449" s="20" t="n">
        <v>881</v>
      </c>
      <c r="J449" s="20" t="n">
        <v>95</v>
      </c>
      <c r="K449" s="20" t="n">
        <v>165</v>
      </c>
      <c r="L449" s="20" t="n">
        <v>431</v>
      </c>
      <c r="M449" s="20" t="n">
        <v>404</v>
      </c>
      <c r="N449" s="20" t="n">
        <f aca="false">O449+P449+Q449</f>
        <v>2099</v>
      </c>
      <c r="O449" s="20" t="n">
        <v>1980</v>
      </c>
      <c r="P449" s="20" t="n">
        <v>98</v>
      </c>
      <c r="Q449" s="19" t="n">
        <v>21</v>
      </c>
    </row>
    <row r="450" customFormat="false" ht="14.25" hidden="false" customHeight="false" outlineLevel="2" collapsed="false">
      <c r="A450" s="19" t="n">
        <v>421</v>
      </c>
      <c r="B450" s="20" t="s">
        <v>455</v>
      </c>
      <c r="C450" s="20" t="s">
        <v>468</v>
      </c>
      <c r="D450" s="20" t="s">
        <v>23</v>
      </c>
      <c r="E450" s="20" t="n">
        <v>86</v>
      </c>
      <c r="F450" s="20" t="n">
        <v>1</v>
      </c>
      <c r="G450" s="20" t="n">
        <v>0</v>
      </c>
      <c r="H450" s="20" t="n">
        <v>1906</v>
      </c>
      <c r="I450" s="20" t="n">
        <v>3278</v>
      </c>
      <c r="J450" s="20" t="n">
        <v>327</v>
      </c>
      <c r="K450" s="20" t="n">
        <v>434</v>
      </c>
      <c r="L450" s="20" t="n">
        <v>1614</v>
      </c>
      <c r="M450" s="20" t="n">
        <v>1564</v>
      </c>
      <c r="N450" s="20" t="n">
        <f aca="false">O450+P450+Q450</f>
        <v>8373</v>
      </c>
      <c r="O450" s="20" t="n">
        <v>7558</v>
      </c>
      <c r="P450" s="20" t="n">
        <v>741</v>
      </c>
      <c r="Q450" s="19" t="n">
        <v>74</v>
      </c>
    </row>
    <row r="451" customFormat="false" ht="14.25" hidden="false" customHeight="false" outlineLevel="2" collapsed="false">
      <c r="A451" s="19" t="n">
        <v>422</v>
      </c>
      <c r="B451" s="20" t="s">
        <v>455</v>
      </c>
      <c r="C451" s="20" t="s">
        <v>469</v>
      </c>
      <c r="D451" s="20" t="s">
        <v>23</v>
      </c>
      <c r="E451" s="20" t="n">
        <v>45</v>
      </c>
      <c r="F451" s="20" t="n">
        <v>0</v>
      </c>
      <c r="G451" s="20" t="n">
        <v>1</v>
      </c>
      <c r="H451" s="20" t="n">
        <v>2272</v>
      </c>
      <c r="I451" s="20" t="n">
        <v>1742</v>
      </c>
      <c r="J451" s="20" t="n">
        <v>337</v>
      </c>
      <c r="K451" s="20" t="n">
        <v>470</v>
      </c>
      <c r="L451" s="20" t="n">
        <v>843</v>
      </c>
      <c r="M451" s="20" t="n">
        <v>899</v>
      </c>
      <c r="N451" s="20" t="n">
        <f aca="false">O451+P451+Q451</f>
        <v>4761</v>
      </c>
      <c r="O451" s="20" t="n">
        <v>4566</v>
      </c>
      <c r="P451" s="20" t="n">
        <v>164</v>
      </c>
      <c r="Q451" s="19" t="n">
        <v>31</v>
      </c>
    </row>
    <row r="452" customFormat="false" ht="14.25" hidden="false" customHeight="false" outlineLevel="2" collapsed="false">
      <c r="A452" s="19" t="n">
        <v>423</v>
      </c>
      <c r="B452" s="20" t="s">
        <v>455</v>
      </c>
      <c r="C452" s="20" t="s">
        <v>470</v>
      </c>
      <c r="D452" s="20" t="s">
        <v>23</v>
      </c>
      <c r="E452" s="20" t="n">
        <v>28</v>
      </c>
      <c r="F452" s="20" t="n">
        <v>0</v>
      </c>
      <c r="G452" s="20" t="n">
        <v>0</v>
      </c>
      <c r="H452" s="20" t="n">
        <v>1643</v>
      </c>
      <c r="I452" s="20" t="n">
        <v>1952</v>
      </c>
      <c r="J452" s="20" t="n">
        <v>278</v>
      </c>
      <c r="K452" s="20" t="n">
        <v>313</v>
      </c>
      <c r="L452" s="20" t="n">
        <v>862</v>
      </c>
      <c r="M452" s="20" t="n">
        <v>810</v>
      </c>
      <c r="N452" s="20" t="n">
        <f aca="false">O452+P452+Q452</f>
        <v>3805</v>
      </c>
      <c r="O452" s="20" t="n">
        <v>3444</v>
      </c>
      <c r="P452" s="20" t="n">
        <v>309</v>
      </c>
      <c r="Q452" s="19" t="n">
        <v>52</v>
      </c>
    </row>
    <row r="453" customFormat="false" ht="14.25" hidden="false" customHeight="false" outlineLevel="2" collapsed="false">
      <c r="A453" s="19" t="n">
        <v>424</v>
      </c>
      <c r="B453" s="20" t="s">
        <v>455</v>
      </c>
      <c r="C453" s="20" t="s">
        <v>471</v>
      </c>
      <c r="D453" s="20" t="s">
        <v>23</v>
      </c>
      <c r="E453" s="20" t="n">
        <v>21</v>
      </c>
      <c r="F453" s="20" t="n">
        <v>0</v>
      </c>
      <c r="G453" s="20" t="n">
        <v>0</v>
      </c>
      <c r="H453" s="20" t="n">
        <v>829</v>
      </c>
      <c r="I453" s="20" t="n">
        <v>981</v>
      </c>
      <c r="J453" s="20" t="n">
        <v>141</v>
      </c>
      <c r="K453" s="20" t="n">
        <v>176</v>
      </c>
      <c r="L453" s="20" t="n">
        <v>497</v>
      </c>
      <c r="M453" s="20" t="n">
        <v>530</v>
      </c>
      <c r="N453" s="20" t="n">
        <f aca="false">O453+P453+Q453</f>
        <v>1866</v>
      </c>
      <c r="O453" s="20" t="n">
        <v>1784</v>
      </c>
      <c r="P453" s="20" t="n">
        <v>70</v>
      </c>
      <c r="Q453" s="19" t="n">
        <v>12</v>
      </c>
    </row>
    <row r="454" customFormat="false" ht="14.25" hidden="false" customHeight="false" outlineLevel="2" collapsed="false">
      <c r="A454" s="19" t="n">
        <v>425</v>
      </c>
      <c r="B454" s="20" t="s">
        <v>455</v>
      </c>
      <c r="C454" s="20" t="s">
        <v>472</v>
      </c>
      <c r="D454" s="20" t="s">
        <v>23</v>
      </c>
      <c r="E454" s="20" t="n">
        <v>120</v>
      </c>
      <c r="F454" s="20" t="n">
        <v>2</v>
      </c>
      <c r="G454" s="20" t="n">
        <v>2</v>
      </c>
      <c r="H454" s="20" t="n">
        <v>4044</v>
      </c>
      <c r="I454" s="20" t="n">
        <v>2537</v>
      </c>
      <c r="J454" s="20" t="n">
        <v>677</v>
      </c>
      <c r="K454" s="20" t="n">
        <v>742</v>
      </c>
      <c r="L454" s="20" t="n">
        <v>1374</v>
      </c>
      <c r="M454" s="20" t="n">
        <v>1288</v>
      </c>
      <c r="N454" s="20" t="n">
        <f aca="false">O454+P454+Q454</f>
        <v>10762</v>
      </c>
      <c r="O454" s="20" t="n">
        <v>10362</v>
      </c>
      <c r="P454" s="20" t="n">
        <v>362</v>
      </c>
      <c r="Q454" s="19" t="n">
        <v>38</v>
      </c>
    </row>
    <row r="455" customFormat="false" ht="14.25" hidden="false" customHeight="false" outlineLevel="1" collapsed="false">
      <c r="A455" s="19"/>
      <c r="B455" s="21" t="s">
        <v>473</v>
      </c>
      <c r="C455" s="20"/>
      <c r="D455" s="20"/>
      <c r="E455" s="20" t="n">
        <f aca="false">SUBTOTAL(9,E438:E454)</f>
        <v>1497</v>
      </c>
      <c r="F455" s="20" t="n">
        <f aca="false">SUBTOTAL(9,F438:F454)</f>
        <v>12</v>
      </c>
      <c r="G455" s="20" t="n">
        <f aca="false">SUBTOTAL(9,G438:G454)</f>
        <v>5</v>
      </c>
      <c r="H455" s="20" t="n">
        <f aca="false">SUBTOTAL(9,H438:H454)</f>
        <v>35606</v>
      </c>
      <c r="I455" s="20" t="n">
        <f aca="false">SUBTOTAL(9,I438:I454)</f>
        <v>46477</v>
      </c>
      <c r="J455" s="20" t="n">
        <f aca="false">SUBTOTAL(9,J438:J454)</f>
        <v>5974</v>
      </c>
      <c r="K455" s="20" t="n">
        <f aca="false">SUBTOTAL(9,K438:K454)</f>
        <v>6898</v>
      </c>
      <c r="L455" s="20" t="n">
        <f aca="false">SUBTOTAL(9,L438:L454)</f>
        <v>22114</v>
      </c>
      <c r="M455" s="20" t="n">
        <f aca="false">SUBTOTAL(9,M438:M454)</f>
        <v>21179</v>
      </c>
      <c r="N455" s="20" t="n">
        <f aca="false">O455+P455+Q455</f>
        <v>138150</v>
      </c>
      <c r="O455" s="20" t="n">
        <f aca="false">SUBTOTAL(9,O438:O454)</f>
        <v>130901</v>
      </c>
      <c r="P455" s="20" t="n">
        <f aca="false">SUBTOTAL(9,P438:P454)</f>
        <v>6351</v>
      </c>
      <c r="Q455" s="19" t="n">
        <f aca="false">SUBTOTAL(9,Q438:Q454)</f>
        <v>898</v>
      </c>
    </row>
    <row r="456" customFormat="false" ht="14.25" hidden="false" customHeight="false" outlineLevel="2" collapsed="false">
      <c r="A456" s="19" t="n">
        <v>426</v>
      </c>
      <c r="B456" s="20" t="s">
        <v>474</v>
      </c>
      <c r="C456" s="20" t="s">
        <v>475</v>
      </c>
      <c r="D456" s="20" t="s">
        <v>23</v>
      </c>
      <c r="E456" s="20" t="n">
        <v>96</v>
      </c>
      <c r="F456" s="20" t="n">
        <v>0</v>
      </c>
      <c r="G456" s="20" t="n">
        <v>0</v>
      </c>
      <c r="H456" s="20" t="n">
        <v>3164</v>
      </c>
      <c r="I456" s="20" t="n">
        <v>2148</v>
      </c>
      <c r="J456" s="20" t="n">
        <v>472</v>
      </c>
      <c r="K456" s="20" t="n">
        <v>640</v>
      </c>
      <c r="L456" s="20" t="n">
        <v>1202</v>
      </c>
      <c r="M456" s="20" t="n">
        <v>1274</v>
      </c>
      <c r="N456" s="20" t="n">
        <f aca="false">O456+P456+Q456</f>
        <v>6666</v>
      </c>
      <c r="O456" s="20" t="n">
        <v>6174</v>
      </c>
      <c r="P456" s="20" t="n">
        <v>444</v>
      </c>
      <c r="Q456" s="19" t="n">
        <v>48</v>
      </c>
    </row>
    <row r="457" customFormat="false" ht="14.25" hidden="false" customHeight="false" outlineLevel="2" collapsed="false">
      <c r="A457" s="19" t="n">
        <v>427</v>
      </c>
      <c r="B457" s="20" t="s">
        <v>474</v>
      </c>
      <c r="C457" s="20" t="s">
        <v>476</v>
      </c>
      <c r="D457" s="20" t="s">
        <v>23</v>
      </c>
      <c r="E457" s="20" t="n">
        <v>38</v>
      </c>
      <c r="F457" s="20" t="n">
        <v>0</v>
      </c>
      <c r="G457" s="20" t="n">
        <v>0</v>
      </c>
      <c r="H457" s="20" t="n">
        <v>2518</v>
      </c>
      <c r="I457" s="20" t="n">
        <v>1822</v>
      </c>
      <c r="J457" s="20" t="n">
        <v>394</v>
      </c>
      <c r="K457" s="20" t="n">
        <v>420</v>
      </c>
      <c r="L457" s="20" t="n">
        <v>1058</v>
      </c>
      <c r="M457" s="20" t="n">
        <v>999</v>
      </c>
      <c r="N457" s="20" t="n">
        <f aca="false">O457+P457+Q457</f>
        <v>5201</v>
      </c>
      <c r="O457" s="20" t="n">
        <v>4802</v>
      </c>
      <c r="P457" s="20" t="n">
        <v>392</v>
      </c>
      <c r="Q457" s="19" t="n">
        <v>7</v>
      </c>
    </row>
    <row r="458" customFormat="false" ht="14.25" hidden="false" customHeight="false" outlineLevel="2" collapsed="false">
      <c r="A458" s="19" t="n">
        <v>428</v>
      </c>
      <c r="B458" s="20" t="s">
        <v>474</v>
      </c>
      <c r="C458" s="20" t="s">
        <v>477</v>
      </c>
      <c r="D458" s="20" t="s">
        <v>23</v>
      </c>
      <c r="E458" s="20" t="n">
        <v>40</v>
      </c>
      <c r="F458" s="20" t="n">
        <v>0</v>
      </c>
      <c r="G458" s="20" t="n">
        <v>0</v>
      </c>
      <c r="H458" s="20" t="n">
        <v>1886</v>
      </c>
      <c r="I458" s="20" t="n">
        <v>1657</v>
      </c>
      <c r="J458" s="20" t="n">
        <v>301</v>
      </c>
      <c r="K458" s="20" t="n">
        <v>339</v>
      </c>
      <c r="L458" s="20" t="n">
        <v>893</v>
      </c>
      <c r="M458" s="20" t="n">
        <v>922</v>
      </c>
      <c r="N458" s="20" t="n">
        <f aca="false">O458+P458+Q458</f>
        <v>3980</v>
      </c>
      <c r="O458" s="20" t="n">
        <v>3622</v>
      </c>
      <c r="P458" s="20" t="n">
        <v>322</v>
      </c>
      <c r="Q458" s="19" t="n">
        <v>36</v>
      </c>
    </row>
    <row r="459" customFormat="false" ht="14.25" hidden="false" customHeight="false" outlineLevel="2" collapsed="false">
      <c r="A459" s="19" t="n">
        <v>429</v>
      </c>
      <c r="B459" s="20" t="s">
        <v>474</v>
      </c>
      <c r="C459" s="20" t="s">
        <v>478</v>
      </c>
      <c r="D459" s="20" t="s">
        <v>23</v>
      </c>
      <c r="E459" s="20" t="n">
        <v>39</v>
      </c>
      <c r="F459" s="20" t="n">
        <v>0</v>
      </c>
      <c r="G459" s="20" t="n">
        <v>0</v>
      </c>
      <c r="H459" s="20" t="n">
        <v>2448</v>
      </c>
      <c r="I459" s="20" t="n">
        <v>1935</v>
      </c>
      <c r="J459" s="20" t="n">
        <v>319</v>
      </c>
      <c r="K459" s="20" t="n">
        <v>450</v>
      </c>
      <c r="L459" s="20" t="n">
        <v>1009</v>
      </c>
      <c r="M459" s="20" t="n">
        <v>948</v>
      </c>
      <c r="N459" s="20" t="n">
        <f aca="false">O459+P459+Q459</f>
        <v>5087</v>
      </c>
      <c r="O459" s="20" t="n">
        <v>4784</v>
      </c>
      <c r="P459" s="20" t="n">
        <v>265</v>
      </c>
      <c r="Q459" s="19" t="n">
        <v>38</v>
      </c>
    </row>
    <row r="460" customFormat="false" ht="14.25" hidden="false" customHeight="false" outlineLevel="2" collapsed="false">
      <c r="A460" s="19" t="n">
        <v>430</v>
      </c>
      <c r="B460" s="20" t="s">
        <v>474</v>
      </c>
      <c r="C460" s="20" t="s">
        <v>479</v>
      </c>
      <c r="D460" s="20" t="s">
        <v>23</v>
      </c>
      <c r="E460" s="20" t="n">
        <v>106</v>
      </c>
      <c r="F460" s="20" t="n">
        <v>5</v>
      </c>
      <c r="G460" s="20" t="n">
        <v>0</v>
      </c>
      <c r="H460" s="20" t="n">
        <v>3093</v>
      </c>
      <c r="I460" s="20" t="n">
        <v>3032</v>
      </c>
      <c r="J460" s="20" t="n">
        <v>492</v>
      </c>
      <c r="K460" s="20" t="n">
        <v>637</v>
      </c>
      <c r="L460" s="20" t="n">
        <v>1615</v>
      </c>
      <c r="M460" s="20" t="n">
        <v>1654</v>
      </c>
      <c r="N460" s="20" t="n">
        <f aca="false">O460+P460+Q460</f>
        <v>6809</v>
      </c>
      <c r="O460" s="20" t="n">
        <v>6462</v>
      </c>
      <c r="P460" s="20" t="n">
        <v>318</v>
      </c>
      <c r="Q460" s="19" t="n">
        <v>29</v>
      </c>
    </row>
    <row r="461" customFormat="false" ht="14.25" hidden="false" customHeight="false" outlineLevel="2" collapsed="false">
      <c r="A461" s="19" t="n">
        <v>431</v>
      </c>
      <c r="B461" s="20" t="s">
        <v>474</v>
      </c>
      <c r="C461" s="20" t="s">
        <v>480</v>
      </c>
      <c r="D461" s="20" t="s">
        <v>23</v>
      </c>
      <c r="E461" s="20" t="n">
        <v>80</v>
      </c>
      <c r="F461" s="20" t="n">
        <v>0</v>
      </c>
      <c r="G461" s="20" t="n">
        <v>1</v>
      </c>
      <c r="H461" s="20" t="n">
        <v>3767</v>
      </c>
      <c r="I461" s="20" t="n">
        <v>2522</v>
      </c>
      <c r="J461" s="20" t="n">
        <v>596</v>
      </c>
      <c r="K461" s="20" t="n">
        <v>741</v>
      </c>
      <c r="L461" s="20" t="n">
        <v>1505</v>
      </c>
      <c r="M461" s="20" t="n">
        <v>1447</v>
      </c>
      <c r="N461" s="20" t="n">
        <f aca="false">O461+P461+Q461</f>
        <v>8455</v>
      </c>
      <c r="O461" s="20" t="n">
        <v>7922</v>
      </c>
      <c r="P461" s="20" t="n">
        <v>492</v>
      </c>
      <c r="Q461" s="19" t="n">
        <v>41</v>
      </c>
    </row>
    <row r="462" customFormat="false" ht="14.25" hidden="false" customHeight="false" outlineLevel="2" collapsed="false">
      <c r="A462" s="19" t="n">
        <v>432</v>
      </c>
      <c r="B462" s="20" t="s">
        <v>474</v>
      </c>
      <c r="C462" s="20" t="s">
        <v>481</v>
      </c>
      <c r="D462" s="20" t="s">
        <v>23</v>
      </c>
      <c r="E462" s="20" t="n">
        <v>62</v>
      </c>
      <c r="F462" s="20" t="n">
        <v>0</v>
      </c>
      <c r="G462" s="20" t="n">
        <v>0</v>
      </c>
      <c r="H462" s="20" t="n">
        <v>2460</v>
      </c>
      <c r="I462" s="20" t="n">
        <v>1976</v>
      </c>
      <c r="J462" s="20" t="n">
        <v>375</v>
      </c>
      <c r="K462" s="20" t="n">
        <v>439</v>
      </c>
      <c r="L462" s="20" t="n">
        <v>1198</v>
      </c>
      <c r="M462" s="20" t="n">
        <v>1219</v>
      </c>
      <c r="N462" s="20" t="n">
        <f aca="false">O462+P462+Q462</f>
        <v>5357</v>
      </c>
      <c r="O462" s="20" t="n">
        <v>4821</v>
      </c>
      <c r="P462" s="20" t="n">
        <v>496</v>
      </c>
      <c r="Q462" s="19" t="n">
        <v>40</v>
      </c>
    </row>
    <row r="463" customFormat="false" ht="14.25" hidden="false" customHeight="false" outlineLevel="2" collapsed="false">
      <c r="A463" s="19" t="n">
        <v>433</v>
      </c>
      <c r="B463" s="20" t="s">
        <v>474</v>
      </c>
      <c r="C463" s="20" t="s">
        <v>482</v>
      </c>
      <c r="D463" s="20" t="s">
        <v>23</v>
      </c>
      <c r="E463" s="20" t="n">
        <v>33</v>
      </c>
      <c r="F463" s="20" t="n">
        <v>0</v>
      </c>
      <c r="G463" s="20" t="n">
        <v>0</v>
      </c>
      <c r="H463" s="20" t="n">
        <v>1519</v>
      </c>
      <c r="I463" s="20" t="n">
        <v>1519</v>
      </c>
      <c r="J463" s="20" t="n">
        <v>240</v>
      </c>
      <c r="K463" s="20" t="n">
        <v>269</v>
      </c>
      <c r="L463" s="20" t="n">
        <v>760</v>
      </c>
      <c r="M463" s="20" t="n">
        <v>778</v>
      </c>
      <c r="N463" s="20" t="n">
        <f aca="false">O463+P463+Q463</f>
        <v>3229</v>
      </c>
      <c r="O463" s="20" t="n">
        <v>2992</v>
      </c>
      <c r="P463" s="20" t="n">
        <v>219</v>
      </c>
      <c r="Q463" s="19" t="n">
        <v>18</v>
      </c>
    </row>
    <row r="464" customFormat="false" ht="14.25" hidden="false" customHeight="false" outlineLevel="2" collapsed="false">
      <c r="A464" s="19" t="n">
        <v>434</v>
      </c>
      <c r="B464" s="20" t="s">
        <v>474</v>
      </c>
      <c r="C464" s="20" t="s">
        <v>483</v>
      </c>
      <c r="D464" s="20" t="s">
        <v>23</v>
      </c>
      <c r="E464" s="20" t="n">
        <v>110</v>
      </c>
      <c r="F464" s="20" t="n">
        <v>0</v>
      </c>
      <c r="G464" s="20" t="n">
        <v>0</v>
      </c>
      <c r="H464" s="20" t="n">
        <v>2941</v>
      </c>
      <c r="I464" s="20" t="n">
        <v>3395</v>
      </c>
      <c r="J464" s="20" t="n">
        <v>3118</v>
      </c>
      <c r="K464" s="20" t="n">
        <v>3022</v>
      </c>
      <c r="L464" s="20" t="n">
        <v>3227</v>
      </c>
      <c r="M464" s="20" t="n">
        <v>3109</v>
      </c>
      <c r="N464" s="20" t="n">
        <f aca="false">O464+P464+Q464</f>
        <v>6967</v>
      </c>
      <c r="O464" s="20" t="n">
        <v>6202</v>
      </c>
      <c r="P464" s="20" t="n">
        <v>679</v>
      </c>
      <c r="Q464" s="19" t="n">
        <v>86</v>
      </c>
    </row>
    <row r="465" customFormat="false" ht="14.25" hidden="false" customHeight="false" outlineLevel="2" collapsed="false">
      <c r="A465" s="19" t="n">
        <v>435</v>
      </c>
      <c r="B465" s="20" t="s">
        <v>474</v>
      </c>
      <c r="C465" s="20" t="s">
        <v>474</v>
      </c>
      <c r="D465" s="20" t="s">
        <v>23</v>
      </c>
      <c r="E465" s="20" t="n">
        <v>117</v>
      </c>
      <c r="F465" s="20" t="n">
        <v>3</v>
      </c>
      <c r="G465" s="20" t="n">
        <v>2</v>
      </c>
      <c r="H465" s="20" t="n">
        <v>4075</v>
      </c>
      <c r="I465" s="20" t="n">
        <v>2783</v>
      </c>
      <c r="J465" s="20" t="n">
        <v>690</v>
      </c>
      <c r="K465" s="20" t="n">
        <v>785</v>
      </c>
      <c r="L465" s="20" t="n">
        <v>1628</v>
      </c>
      <c r="M465" s="20" t="n">
        <v>1592</v>
      </c>
      <c r="N465" s="20" t="n">
        <f aca="false">O465+P465+Q465</f>
        <v>9968</v>
      </c>
      <c r="O465" s="20" t="n">
        <v>9208</v>
      </c>
      <c r="P465" s="20" t="n">
        <v>714</v>
      </c>
      <c r="Q465" s="19" t="n">
        <v>46</v>
      </c>
    </row>
    <row r="466" customFormat="false" ht="14.25" hidden="false" customHeight="false" outlineLevel="2" collapsed="false">
      <c r="A466" s="19" t="n">
        <v>436</v>
      </c>
      <c r="B466" s="20" t="s">
        <v>474</v>
      </c>
      <c r="C466" s="20" t="s">
        <v>484</v>
      </c>
      <c r="D466" s="20" t="s">
        <v>26</v>
      </c>
      <c r="E466" s="20" t="n">
        <v>63</v>
      </c>
      <c r="F466" s="20" t="n">
        <v>1</v>
      </c>
      <c r="G466" s="20" t="n">
        <v>0</v>
      </c>
      <c r="H466" s="20" t="n">
        <v>0</v>
      </c>
      <c r="I466" s="20" t="n">
        <v>2380</v>
      </c>
      <c r="J466" s="20" t="n">
        <v>0</v>
      </c>
      <c r="K466" s="20" t="n">
        <v>0</v>
      </c>
      <c r="L466" s="20" t="n">
        <v>1137</v>
      </c>
      <c r="M466" s="20" t="n">
        <v>1092</v>
      </c>
      <c r="N466" s="20" t="n">
        <f aca="false">O466+P466+Q466</f>
        <v>5454</v>
      </c>
      <c r="O466" s="20" t="n">
        <v>4689</v>
      </c>
      <c r="P466" s="20" t="n">
        <v>649</v>
      </c>
      <c r="Q466" s="19" t="n">
        <v>116</v>
      </c>
    </row>
    <row r="467" customFormat="false" ht="14.25" hidden="false" customHeight="false" outlineLevel="2" collapsed="false">
      <c r="A467" s="19" t="n">
        <v>437</v>
      </c>
      <c r="B467" s="20" t="s">
        <v>474</v>
      </c>
      <c r="C467" s="20" t="s">
        <v>485</v>
      </c>
      <c r="D467" s="20" t="s">
        <v>23</v>
      </c>
      <c r="E467" s="20" t="n">
        <v>67</v>
      </c>
      <c r="F467" s="20" t="n">
        <v>1</v>
      </c>
      <c r="G467" s="20" t="n">
        <v>0</v>
      </c>
      <c r="H467" s="20" t="n">
        <v>2210</v>
      </c>
      <c r="I467" s="20" t="n">
        <v>2091</v>
      </c>
      <c r="J467" s="20" t="n">
        <v>385</v>
      </c>
      <c r="K467" s="20" t="n">
        <v>434</v>
      </c>
      <c r="L467" s="20" t="n">
        <v>1105</v>
      </c>
      <c r="M467" s="20" t="n">
        <v>1141</v>
      </c>
      <c r="N467" s="20" t="n">
        <f aca="false">O467+P467+Q467</f>
        <v>4958</v>
      </c>
      <c r="O467" s="20" t="n">
        <v>4424</v>
      </c>
      <c r="P467" s="20" t="n">
        <v>508</v>
      </c>
      <c r="Q467" s="19" t="n">
        <v>26</v>
      </c>
    </row>
    <row r="468" customFormat="false" ht="14.25" hidden="false" customHeight="false" outlineLevel="2" collapsed="false">
      <c r="A468" s="19" t="n">
        <v>438</v>
      </c>
      <c r="B468" s="20" t="s">
        <v>474</v>
      </c>
      <c r="C468" s="20" t="s">
        <v>486</v>
      </c>
      <c r="D468" s="20" t="s">
        <v>23</v>
      </c>
      <c r="E468" s="20" t="n">
        <v>124</v>
      </c>
      <c r="F468" s="20" t="n">
        <v>1</v>
      </c>
      <c r="G468" s="20" t="n">
        <v>0</v>
      </c>
      <c r="H468" s="20" t="n">
        <v>3151</v>
      </c>
      <c r="I468" s="20" t="n">
        <v>3796</v>
      </c>
      <c r="J468" s="20" t="n">
        <v>407</v>
      </c>
      <c r="K468" s="20" t="n">
        <v>526</v>
      </c>
      <c r="L468" s="20" t="n">
        <v>2144</v>
      </c>
      <c r="M468" s="20" t="n">
        <v>2106</v>
      </c>
      <c r="N468" s="20" t="n">
        <f aca="false">O468+P468+Q468</f>
        <v>9017</v>
      </c>
      <c r="O468" s="20" t="n">
        <v>8207</v>
      </c>
      <c r="P468" s="20" t="n">
        <v>733</v>
      </c>
      <c r="Q468" s="19" t="n">
        <v>77</v>
      </c>
    </row>
    <row r="469" customFormat="false" ht="14.25" hidden="false" customHeight="false" outlineLevel="1" collapsed="false">
      <c r="A469" s="19"/>
      <c r="B469" s="21" t="s">
        <v>487</v>
      </c>
      <c r="C469" s="20"/>
      <c r="D469" s="20"/>
      <c r="E469" s="20" t="n">
        <f aca="false">SUBTOTAL(9,E456:E468)</f>
        <v>975</v>
      </c>
      <c r="F469" s="20" t="n">
        <f aca="false">SUBTOTAL(9,F456:F468)</f>
        <v>11</v>
      </c>
      <c r="G469" s="20" t="n">
        <f aca="false">SUBTOTAL(9,G456:G468)</f>
        <v>3</v>
      </c>
      <c r="H469" s="20" t="n">
        <f aca="false">SUBTOTAL(9,H456:H468)</f>
        <v>33232</v>
      </c>
      <c r="I469" s="20" t="n">
        <f aca="false">SUBTOTAL(9,I456:I468)</f>
        <v>31056</v>
      </c>
      <c r="J469" s="20" t="n">
        <f aca="false">SUBTOTAL(9,J456:J468)</f>
        <v>7789</v>
      </c>
      <c r="K469" s="20" t="n">
        <f aca="false">SUBTOTAL(9,K456:K468)</f>
        <v>8702</v>
      </c>
      <c r="L469" s="20" t="n">
        <f aca="false">SUBTOTAL(9,L456:L468)</f>
        <v>18481</v>
      </c>
      <c r="M469" s="20" t="n">
        <f aca="false">SUBTOTAL(9,M456:M468)</f>
        <v>18281</v>
      </c>
      <c r="N469" s="20" t="n">
        <f aca="false">O469+P469+Q469</f>
        <v>81148</v>
      </c>
      <c r="O469" s="20" t="n">
        <f aca="false">SUBTOTAL(9,O456:O468)</f>
        <v>74309</v>
      </c>
      <c r="P469" s="20" t="n">
        <f aca="false">SUBTOTAL(9,P456:P468)</f>
        <v>6231</v>
      </c>
      <c r="Q469" s="19" t="n">
        <f aca="false">SUBTOTAL(9,Q456:Q468)</f>
        <v>608</v>
      </c>
    </row>
    <row r="470" customFormat="false" ht="14.25" hidden="false" customHeight="false" outlineLevel="2" collapsed="false">
      <c r="A470" s="19" t="n">
        <v>439</v>
      </c>
      <c r="B470" s="20" t="s">
        <v>488</v>
      </c>
      <c r="C470" s="20" t="s">
        <v>489</v>
      </c>
      <c r="D470" s="20" t="s">
        <v>23</v>
      </c>
      <c r="E470" s="20" t="n">
        <v>80</v>
      </c>
      <c r="F470" s="20" t="n">
        <v>5</v>
      </c>
      <c r="G470" s="20" t="n">
        <v>0</v>
      </c>
      <c r="H470" s="20" t="n">
        <v>4168</v>
      </c>
      <c r="I470" s="20" t="n">
        <v>4635</v>
      </c>
      <c r="J470" s="20" t="n">
        <v>664</v>
      </c>
      <c r="K470" s="20" t="n">
        <v>802</v>
      </c>
      <c r="L470" s="20" t="n">
        <v>2051</v>
      </c>
      <c r="M470" s="20" t="n">
        <v>2222</v>
      </c>
      <c r="N470" s="20" t="n">
        <f aca="false">O470+P470+Q470</f>
        <v>8540</v>
      </c>
      <c r="O470" s="20" t="n">
        <v>8156</v>
      </c>
      <c r="P470" s="20" t="n">
        <v>312</v>
      </c>
      <c r="Q470" s="19" t="n">
        <v>72</v>
      </c>
    </row>
    <row r="471" customFormat="false" ht="14.25" hidden="false" customHeight="false" outlineLevel="2" collapsed="false">
      <c r="A471" s="19" t="n">
        <v>440</v>
      </c>
      <c r="B471" s="20" t="s">
        <v>488</v>
      </c>
      <c r="C471" s="20" t="s">
        <v>490</v>
      </c>
      <c r="D471" s="20" t="s">
        <v>23</v>
      </c>
      <c r="E471" s="20" t="n">
        <v>96</v>
      </c>
      <c r="F471" s="20" t="n">
        <v>2</v>
      </c>
      <c r="G471" s="20" t="n">
        <v>0</v>
      </c>
      <c r="H471" s="20" t="n">
        <v>7109</v>
      </c>
      <c r="I471" s="20" t="n">
        <v>5813</v>
      </c>
      <c r="J471" s="20" t="n">
        <v>1290</v>
      </c>
      <c r="K471" s="20" t="n">
        <v>1429</v>
      </c>
      <c r="L471" s="20" t="n">
        <v>2391</v>
      </c>
      <c r="M471" s="20" t="n">
        <v>2386</v>
      </c>
      <c r="N471" s="20" t="n">
        <f aca="false">O471+P471+Q471</f>
        <v>14421</v>
      </c>
      <c r="O471" s="20" t="n">
        <v>14026</v>
      </c>
      <c r="P471" s="20" t="n">
        <v>362</v>
      </c>
      <c r="Q471" s="19" t="n">
        <v>33</v>
      </c>
    </row>
    <row r="472" customFormat="false" ht="14.25" hidden="false" customHeight="false" outlineLevel="2" collapsed="false">
      <c r="A472" s="19" t="n">
        <v>441</v>
      </c>
      <c r="B472" s="20" t="s">
        <v>488</v>
      </c>
      <c r="C472" s="20" t="s">
        <v>491</v>
      </c>
      <c r="D472" s="20" t="s">
        <v>23</v>
      </c>
      <c r="E472" s="20" t="n">
        <v>97</v>
      </c>
      <c r="F472" s="20" t="n">
        <v>0</v>
      </c>
      <c r="G472" s="20" t="n">
        <v>0</v>
      </c>
      <c r="H472" s="20" t="n">
        <v>5647</v>
      </c>
      <c r="I472" s="20" t="n">
        <v>4868</v>
      </c>
      <c r="J472" s="20" t="n">
        <v>1033</v>
      </c>
      <c r="K472" s="20" t="n">
        <v>1043</v>
      </c>
      <c r="L472" s="20" t="n">
        <v>2437</v>
      </c>
      <c r="M472" s="20" t="n">
        <v>2477</v>
      </c>
      <c r="N472" s="20" t="n">
        <f aca="false">O472+P472+Q472</f>
        <v>11514</v>
      </c>
      <c r="O472" s="20" t="n">
        <v>11299</v>
      </c>
      <c r="P472" s="20" t="n">
        <v>195</v>
      </c>
      <c r="Q472" s="19" t="n">
        <v>20</v>
      </c>
    </row>
    <row r="473" customFormat="false" ht="14.25" hidden="false" customHeight="false" outlineLevel="2" collapsed="false">
      <c r="A473" s="19" t="n">
        <v>442</v>
      </c>
      <c r="B473" s="20" t="s">
        <v>488</v>
      </c>
      <c r="C473" s="20" t="s">
        <v>492</v>
      </c>
      <c r="D473" s="20" t="s">
        <v>23</v>
      </c>
      <c r="E473" s="20" t="n">
        <v>102</v>
      </c>
      <c r="F473" s="20" t="n">
        <v>2</v>
      </c>
      <c r="G473" s="20" t="n">
        <v>0</v>
      </c>
      <c r="H473" s="20" t="n">
        <v>3891</v>
      </c>
      <c r="I473" s="20" t="n">
        <v>3482</v>
      </c>
      <c r="J473" s="20" t="n">
        <v>698</v>
      </c>
      <c r="K473" s="20" t="n">
        <v>740</v>
      </c>
      <c r="L473" s="20" t="n">
        <v>1708</v>
      </c>
      <c r="M473" s="20" t="n">
        <v>1723</v>
      </c>
      <c r="N473" s="20" t="n">
        <f aca="false">O473+P473+Q473</f>
        <v>7181</v>
      </c>
      <c r="O473" s="20" t="n">
        <v>6979</v>
      </c>
      <c r="P473" s="20" t="n">
        <v>182</v>
      </c>
      <c r="Q473" s="19" t="n">
        <v>20</v>
      </c>
    </row>
    <row r="474" customFormat="false" ht="14.25" hidden="false" customHeight="false" outlineLevel="2" collapsed="false">
      <c r="A474" s="19" t="n">
        <v>443</v>
      </c>
      <c r="B474" s="20" t="s">
        <v>488</v>
      </c>
      <c r="C474" s="20" t="s">
        <v>493</v>
      </c>
      <c r="D474" s="20" t="s">
        <v>23</v>
      </c>
      <c r="E474" s="20" t="n">
        <v>152</v>
      </c>
      <c r="F474" s="20" t="n">
        <v>1</v>
      </c>
      <c r="G474" s="20" t="n">
        <v>0</v>
      </c>
      <c r="H474" s="20" t="n">
        <v>7581</v>
      </c>
      <c r="I474" s="20" t="n">
        <v>4874</v>
      </c>
      <c r="J474" s="20" t="n">
        <v>1529</v>
      </c>
      <c r="K474" s="20" t="n">
        <v>1422</v>
      </c>
      <c r="L474" s="20" t="n">
        <v>2856</v>
      </c>
      <c r="M474" s="20" t="n">
        <v>2997</v>
      </c>
      <c r="N474" s="20" t="n">
        <f aca="false">O474+P474+Q474</f>
        <v>15573</v>
      </c>
      <c r="O474" s="20" t="n">
        <v>15322</v>
      </c>
      <c r="P474" s="20" t="n">
        <v>231</v>
      </c>
      <c r="Q474" s="19" t="n">
        <v>20</v>
      </c>
    </row>
    <row r="475" customFormat="false" ht="14.25" hidden="false" customHeight="false" outlineLevel="2" collapsed="false">
      <c r="A475" s="19" t="n">
        <v>444</v>
      </c>
      <c r="B475" s="20" t="s">
        <v>488</v>
      </c>
      <c r="C475" s="20" t="s">
        <v>494</v>
      </c>
      <c r="D475" s="20" t="s">
        <v>23</v>
      </c>
      <c r="E475" s="20" t="n">
        <v>86</v>
      </c>
      <c r="F475" s="20" t="n">
        <v>0</v>
      </c>
      <c r="G475" s="20" t="n">
        <v>1</v>
      </c>
      <c r="H475" s="20" t="n">
        <v>4698</v>
      </c>
      <c r="I475" s="20" t="n">
        <v>4078</v>
      </c>
      <c r="J475" s="20" t="n">
        <v>781</v>
      </c>
      <c r="K475" s="20" t="n">
        <v>840</v>
      </c>
      <c r="L475" s="20" t="n">
        <v>1865</v>
      </c>
      <c r="M475" s="20" t="n">
        <v>2005</v>
      </c>
      <c r="N475" s="20" t="n">
        <f aca="false">O475+P475+Q475</f>
        <v>9877</v>
      </c>
      <c r="O475" s="20" t="n">
        <v>9349</v>
      </c>
      <c r="P475" s="20" t="n">
        <v>489</v>
      </c>
      <c r="Q475" s="19" t="n">
        <v>39</v>
      </c>
    </row>
    <row r="476" customFormat="false" ht="14.25" hidden="false" customHeight="false" outlineLevel="2" collapsed="false">
      <c r="A476" s="19" t="n">
        <v>445</v>
      </c>
      <c r="B476" s="20" t="s">
        <v>488</v>
      </c>
      <c r="C476" s="20" t="s">
        <v>488</v>
      </c>
      <c r="D476" s="20" t="s">
        <v>23</v>
      </c>
      <c r="E476" s="20" t="n">
        <v>129</v>
      </c>
      <c r="F476" s="20" t="n">
        <v>0</v>
      </c>
      <c r="G476" s="20" t="n">
        <v>0</v>
      </c>
      <c r="H476" s="20" t="n">
        <v>5801</v>
      </c>
      <c r="I476" s="20" t="n">
        <v>3758</v>
      </c>
      <c r="J476" s="20" t="n">
        <v>1059</v>
      </c>
      <c r="K476" s="20" t="n">
        <v>1135</v>
      </c>
      <c r="L476" s="20" t="n">
        <v>2097</v>
      </c>
      <c r="M476" s="20" t="n">
        <v>2148</v>
      </c>
      <c r="N476" s="20" t="n">
        <f aca="false">O476+P476+Q476</f>
        <v>12110</v>
      </c>
      <c r="O476" s="20" t="n">
        <v>11853</v>
      </c>
      <c r="P476" s="20" t="n">
        <v>235</v>
      </c>
      <c r="Q476" s="19" t="n">
        <v>22</v>
      </c>
    </row>
    <row r="477" customFormat="false" ht="14.25" hidden="false" customHeight="false" outlineLevel="2" collapsed="false">
      <c r="A477" s="19" t="n">
        <v>446</v>
      </c>
      <c r="B477" s="20" t="s">
        <v>488</v>
      </c>
      <c r="C477" s="20" t="s">
        <v>495</v>
      </c>
      <c r="D477" s="20" t="s">
        <v>26</v>
      </c>
      <c r="E477" s="20" t="n">
        <v>141</v>
      </c>
      <c r="F477" s="20" t="n">
        <v>2</v>
      </c>
      <c r="G477" s="20" t="n">
        <v>0</v>
      </c>
      <c r="H477" s="20" t="n">
        <v>3432</v>
      </c>
      <c r="I477" s="20" t="n">
        <v>7280</v>
      </c>
      <c r="J477" s="20" t="n">
        <v>692</v>
      </c>
      <c r="K477" s="20" t="n">
        <v>676</v>
      </c>
      <c r="L477" s="20" t="n">
        <v>3624</v>
      </c>
      <c r="M477" s="20" t="n">
        <v>3656</v>
      </c>
      <c r="N477" s="20" t="n">
        <f aca="false">O477+P477+Q477</f>
        <v>14500</v>
      </c>
      <c r="O477" s="20" t="n">
        <v>11515</v>
      </c>
      <c r="P477" s="20" t="n">
        <v>2802</v>
      </c>
      <c r="Q477" s="19" t="n">
        <v>183</v>
      </c>
    </row>
    <row r="478" customFormat="false" ht="14.25" hidden="false" customHeight="false" outlineLevel="2" collapsed="false">
      <c r="A478" s="19" t="n">
        <v>447</v>
      </c>
      <c r="B478" s="20" t="s">
        <v>488</v>
      </c>
      <c r="C478" s="20" t="s">
        <v>496</v>
      </c>
      <c r="D478" s="20" t="s">
        <v>23</v>
      </c>
      <c r="E478" s="20" t="n">
        <v>102</v>
      </c>
      <c r="F478" s="20" t="n">
        <v>2</v>
      </c>
      <c r="G478" s="20" t="n">
        <v>0</v>
      </c>
      <c r="H478" s="20" t="n">
        <v>4253</v>
      </c>
      <c r="I478" s="20" t="n">
        <v>5393</v>
      </c>
      <c r="J478" s="20" t="n">
        <v>431</v>
      </c>
      <c r="K478" s="20" t="n">
        <v>520</v>
      </c>
      <c r="L478" s="20" t="n">
        <v>2521</v>
      </c>
      <c r="M478" s="20" t="n">
        <v>2568</v>
      </c>
      <c r="N478" s="20" t="n">
        <f aca="false">O478+P478+Q478</f>
        <v>9669</v>
      </c>
      <c r="O478" s="20" t="n">
        <v>9074</v>
      </c>
      <c r="P478" s="20" t="n">
        <v>538</v>
      </c>
      <c r="Q478" s="19" t="n">
        <v>57</v>
      </c>
    </row>
    <row r="479" customFormat="false" ht="14.25" hidden="false" customHeight="false" outlineLevel="2" collapsed="false">
      <c r="A479" s="19" t="n">
        <v>448</v>
      </c>
      <c r="B479" s="20" t="s">
        <v>488</v>
      </c>
      <c r="C479" s="20" t="s">
        <v>497</v>
      </c>
      <c r="D479" s="20" t="s">
        <v>23</v>
      </c>
      <c r="E479" s="20" t="n">
        <v>153</v>
      </c>
      <c r="F479" s="20" t="n">
        <v>2</v>
      </c>
      <c r="G479" s="20" t="n">
        <v>2</v>
      </c>
      <c r="H479" s="20" t="n">
        <v>6264</v>
      </c>
      <c r="I479" s="20" t="n">
        <v>6156</v>
      </c>
      <c r="J479" s="20" t="n">
        <v>1057</v>
      </c>
      <c r="K479" s="20" t="n">
        <v>1130</v>
      </c>
      <c r="L479" s="20" t="n">
        <v>3047</v>
      </c>
      <c r="M479" s="20" t="n">
        <v>3067</v>
      </c>
      <c r="N479" s="20" t="n">
        <f aca="false">O479+P479+Q479</f>
        <v>12913</v>
      </c>
      <c r="O479" s="20" t="n">
        <v>12666</v>
      </c>
      <c r="P479" s="20" t="n">
        <v>229</v>
      </c>
      <c r="Q479" s="19" t="n">
        <v>18</v>
      </c>
    </row>
    <row r="480" customFormat="false" ht="14.25" hidden="false" customHeight="false" outlineLevel="2" collapsed="false">
      <c r="A480" s="19" t="n">
        <v>449</v>
      </c>
      <c r="B480" s="20" t="s">
        <v>488</v>
      </c>
      <c r="C480" s="20" t="s">
        <v>498</v>
      </c>
      <c r="D480" s="20" t="s">
        <v>23</v>
      </c>
      <c r="E480" s="20" t="n">
        <v>91</v>
      </c>
      <c r="F480" s="20" t="n">
        <v>2</v>
      </c>
      <c r="G480" s="20" t="n">
        <v>0</v>
      </c>
      <c r="H480" s="20" t="n">
        <v>6700</v>
      </c>
      <c r="I480" s="20" t="n">
        <v>6676</v>
      </c>
      <c r="J480" s="20" t="n">
        <v>1151</v>
      </c>
      <c r="K480" s="20" t="n">
        <v>1342</v>
      </c>
      <c r="L480" s="20" t="n">
        <v>2534</v>
      </c>
      <c r="M480" s="20" t="n">
        <v>2601</v>
      </c>
      <c r="N480" s="20" t="n">
        <f aca="false">O480+P480+Q480</f>
        <v>13175</v>
      </c>
      <c r="O480" s="20" t="n">
        <v>13009</v>
      </c>
      <c r="P480" s="20" t="n">
        <v>154</v>
      </c>
      <c r="Q480" s="19" t="n">
        <v>12</v>
      </c>
    </row>
    <row r="481" customFormat="false" ht="14.25" hidden="false" customHeight="false" outlineLevel="2" collapsed="false">
      <c r="A481" s="19" t="n">
        <v>450</v>
      </c>
      <c r="B481" s="20" t="s">
        <v>488</v>
      </c>
      <c r="C481" s="20" t="s">
        <v>499</v>
      </c>
      <c r="D481" s="20" t="s">
        <v>23</v>
      </c>
      <c r="E481" s="20" t="n">
        <v>78</v>
      </c>
      <c r="F481" s="20" t="n">
        <v>0</v>
      </c>
      <c r="G481" s="20" t="n">
        <v>0</v>
      </c>
      <c r="H481" s="20" t="n">
        <v>4397</v>
      </c>
      <c r="I481" s="20" t="n">
        <v>3687</v>
      </c>
      <c r="J481" s="20" t="n">
        <v>803</v>
      </c>
      <c r="K481" s="20" t="n">
        <v>840</v>
      </c>
      <c r="L481" s="20" t="n">
        <v>2121</v>
      </c>
      <c r="M481" s="20" t="n">
        <v>2034</v>
      </c>
      <c r="N481" s="20" t="n">
        <f aca="false">O481+P481+Q481</f>
        <v>9245</v>
      </c>
      <c r="O481" s="20" t="n">
        <v>8996</v>
      </c>
      <c r="P481" s="20" t="n">
        <v>230</v>
      </c>
      <c r="Q481" s="19" t="n">
        <v>19</v>
      </c>
    </row>
    <row r="482" customFormat="false" ht="14.25" hidden="false" customHeight="false" outlineLevel="2" collapsed="false">
      <c r="A482" s="19" t="n">
        <v>451</v>
      </c>
      <c r="B482" s="20" t="s">
        <v>488</v>
      </c>
      <c r="C482" s="20" t="s">
        <v>500</v>
      </c>
      <c r="D482" s="20" t="s">
        <v>23</v>
      </c>
      <c r="E482" s="20" t="n">
        <v>103</v>
      </c>
      <c r="F482" s="20" t="n">
        <v>1</v>
      </c>
      <c r="G482" s="20" t="n">
        <v>1</v>
      </c>
      <c r="H482" s="20" t="n">
        <v>5461</v>
      </c>
      <c r="I482" s="20" t="n">
        <v>5740</v>
      </c>
      <c r="J482" s="20" t="n">
        <v>1086</v>
      </c>
      <c r="K482" s="20" t="n">
        <v>1044</v>
      </c>
      <c r="L482" s="20" t="n">
        <v>2603</v>
      </c>
      <c r="M482" s="20" t="n">
        <v>2800</v>
      </c>
      <c r="N482" s="20" t="n">
        <f aca="false">O482+P482+Q482</f>
        <v>11695</v>
      </c>
      <c r="O482" s="20" t="n">
        <v>11438</v>
      </c>
      <c r="P482" s="20" t="n">
        <v>249</v>
      </c>
      <c r="Q482" s="19" t="n">
        <v>8</v>
      </c>
    </row>
    <row r="483" customFormat="false" ht="14.25" hidden="false" customHeight="false" outlineLevel="2" collapsed="false">
      <c r="A483" s="19" t="n">
        <v>452</v>
      </c>
      <c r="B483" s="20" t="s">
        <v>488</v>
      </c>
      <c r="C483" s="20" t="s">
        <v>501</v>
      </c>
      <c r="D483" s="20" t="s">
        <v>23</v>
      </c>
      <c r="E483" s="20" t="n">
        <v>108</v>
      </c>
      <c r="F483" s="20" t="n">
        <v>1</v>
      </c>
      <c r="G483" s="20" t="n">
        <v>0</v>
      </c>
      <c r="H483" s="20" t="n">
        <v>4711</v>
      </c>
      <c r="I483" s="20" t="n">
        <v>5288</v>
      </c>
      <c r="J483" s="20" t="n">
        <v>847</v>
      </c>
      <c r="K483" s="20" t="n">
        <v>931</v>
      </c>
      <c r="L483" s="20" t="n">
        <v>2219</v>
      </c>
      <c r="M483" s="20" t="n">
        <v>2298</v>
      </c>
      <c r="N483" s="20" t="n">
        <f aca="false">O483+P483+Q483</f>
        <v>9935</v>
      </c>
      <c r="O483" s="20" t="n">
        <v>9667</v>
      </c>
      <c r="P483" s="20" t="n">
        <v>246</v>
      </c>
      <c r="Q483" s="19" t="n">
        <v>22</v>
      </c>
    </row>
    <row r="484" customFormat="false" ht="14.25" hidden="false" customHeight="false" outlineLevel="1" collapsed="false">
      <c r="A484" s="19"/>
      <c r="B484" s="21" t="s">
        <v>502</v>
      </c>
      <c r="C484" s="20"/>
      <c r="D484" s="20"/>
      <c r="E484" s="20" t="n">
        <f aca="false">SUBTOTAL(9,E470:E483)</f>
        <v>1518</v>
      </c>
      <c r="F484" s="20" t="n">
        <f aca="false">SUBTOTAL(9,F470:F483)</f>
        <v>20</v>
      </c>
      <c r="G484" s="20" t="n">
        <f aca="false">SUBTOTAL(9,G470:G483)</f>
        <v>4</v>
      </c>
      <c r="H484" s="20" t="n">
        <f aca="false">SUBTOTAL(9,H470:H483)</f>
        <v>74113</v>
      </c>
      <c r="I484" s="20" t="n">
        <f aca="false">SUBTOTAL(9,I470:I483)</f>
        <v>71728</v>
      </c>
      <c r="J484" s="20" t="n">
        <f aca="false">SUBTOTAL(9,J470:J483)</f>
        <v>13121</v>
      </c>
      <c r="K484" s="20" t="n">
        <f aca="false">SUBTOTAL(9,K470:K483)</f>
        <v>13894</v>
      </c>
      <c r="L484" s="20" t="n">
        <f aca="false">SUBTOTAL(9,L470:L483)</f>
        <v>34074</v>
      </c>
      <c r="M484" s="20" t="n">
        <f aca="false">SUBTOTAL(9,M470:M483)</f>
        <v>34982</v>
      </c>
      <c r="N484" s="20" t="n">
        <f aca="false">O484+P484+Q484</f>
        <v>160348</v>
      </c>
      <c r="O484" s="20" t="n">
        <f aca="false">SUBTOTAL(9,O470:O483)</f>
        <v>153349</v>
      </c>
      <c r="P484" s="20" t="n">
        <f aca="false">SUBTOTAL(9,P470:P483)</f>
        <v>6454</v>
      </c>
      <c r="Q484" s="19" t="n">
        <f aca="false">SUBTOTAL(9,Q470:Q483)</f>
        <v>545</v>
      </c>
    </row>
    <row r="485" customFormat="false" ht="14.25" hidden="false" customHeight="false" outlineLevel="2" collapsed="false">
      <c r="A485" s="19" t="n">
        <v>453</v>
      </c>
      <c r="B485" s="20" t="s">
        <v>503</v>
      </c>
      <c r="C485" s="20" t="s">
        <v>504</v>
      </c>
      <c r="D485" s="20" t="s">
        <v>23</v>
      </c>
      <c r="E485" s="20" t="n">
        <v>53</v>
      </c>
      <c r="F485" s="20" t="n">
        <v>1</v>
      </c>
      <c r="G485" s="20" t="n">
        <v>1</v>
      </c>
      <c r="H485" s="20" t="n">
        <v>2510</v>
      </c>
      <c r="I485" s="20" t="n">
        <v>2985</v>
      </c>
      <c r="J485" s="20" t="n">
        <v>412</v>
      </c>
      <c r="K485" s="20" t="n">
        <v>511</v>
      </c>
      <c r="L485" s="20" t="n">
        <v>1519</v>
      </c>
      <c r="M485" s="20" t="n">
        <v>1466</v>
      </c>
      <c r="N485" s="20" t="n">
        <f aca="false">O485+P485+Q485</f>
        <v>5741</v>
      </c>
      <c r="O485" s="20" t="n">
        <v>5462</v>
      </c>
      <c r="P485" s="20" t="n">
        <v>245</v>
      </c>
      <c r="Q485" s="19" t="n">
        <v>34</v>
      </c>
    </row>
    <row r="486" customFormat="false" ht="14.25" hidden="false" customHeight="false" outlineLevel="2" collapsed="false">
      <c r="A486" s="19" t="n">
        <v>454</v>
      </c>
      <c r="B486" s="20" t="s">
        <v>503</v>
      </c>
      <c r="C486" s="20" t="s">
        <v>505</v>
      </c>
      <c r="D486" s="20" t="s">
        <v>23</v>
      </c>
      <c r="E486" s="20" t="n">
        <v>493</v>
      </c>
      <c r="F486" s="20" t="n">
        <v>0</v>
      </c>
      <c r="G486" s="20" t="n">
        <v>0</v>
      </c>
      <c r="H486" s="20" t="n">
        <v>5743</v>
      </c>
      <c r="I486" s="20" t="n">
        <v>5873</v>
      </c>
      <c r="J486" s="20" t="n">
        <v>983</v>
      </c>
      <c r="K486" s="20" t="n">
        <v>989</v>
      </c>
      <c r="L486" s="20" t="n">
        <v>3267</v>
      </c>
      <c r="M486" s="20" t="n">
        <v>3302</v>
      </c>
      <c r="N486" s="20" t="n">
        <f aca="false">O486+P486+Q486</f>
        <v>16968</v>
      </c>
      <c r="O486" s="20" t="n">
        <v>16030</v>
      </c>
      <c r="P486" s="20" t="n">
        <v>823</v>
      </c>
      <c r="Q486" s="19" t="n">
        <v>115</v>
      </c>
    </row>
    <row r="487" customFormat="false" ht="14.25" hidden="false" customHeight="false" outlineLevel="2" collapsed="false">
      <c r="A487" s="19" t="n">
        <v>455</v>
      </c>
      <c r="B487" s="20" t="s">
        <v>503</v>
      </c>
      <c r="C487" s="20" t="s">
        <v>506</v>
      </c>
      <c r="D487" s="20" t="s">
        <v>23</v>
      </c>
      <c r="E487" s="20" t="n">
        <v>119</v>
      </c>
      <c r="F487" s="20" t="n">
        <v>2</v>
      </c>
      <c r="G487" s="20" t="n">
        <v>2</v>
      </c>
      <c r="H487" s="20" t="n">
        <v>4065</v>
      </c>
      <c r="I487" s="20" t="n">
        <v>9630</v>
      </c>
      <c r="J487" s="20" t="n">
        <v>670</v>
      </c>
      <c r="K487" s="20" t="n">
        <v>746</v>
      </c>
      <c r="L487" s="20" t="n">
        <v>2560</v>
      </c>
      <c r="M487" s="20" t="n">
        <v>2529</v>
      </c>
      <c r="N487" s="20" t="n">
        <f aca="false">O487+P487+Q487</f>
        <v>14206</v>
      </c>
      <c r="O487" s="20" t="n">
        <v>13178</v>
      </c>
      <c r="P487" s="20" t="n">
        <v>900</v>
      </c>
      <c r="Q487" s="19" t="n">
        <v>128</v>
      </c>
    </row>
    <row r="488" customFormat="false" ht="14.25" hidden="false" customHeight="false" outlineLevel="2" collapsed="false">
      <c r="A488" s="19" t="n">
        <v>456</v>
      </c>
      <c r="B488" s="20" t="s">
        <v>503</v>
      </c>
      <c r="C488" s="20" t="s">
        <v>507</v>
      </c>
      <c r="D488" s="20" t="s">
        <v>23</v>
      </c>
      <c r="E488" s="20" t="n">
        <v>40</v>
      </c>
      <c r="F488" s="20" t="n">
        <v>0</v>
      </c>
      <c r="G488" s="20" t="n">
        <v>0</v>
      </c>
      <c r="H488" s="20" t="n">
        <v>3406</v>
      </c>
      <c r="I488" s="20" t="n">
        <v>3209</v>
      </c>
      <c r="J488" s="20" t="n">
        <v>598</v>
      </c>
      <c r="K488" s="20" t="n">
        <v>577</v>
      </c>
      <c r="L488" s="20" t="n">
        <v>1660</v>
      </c>
      <c r="M488" s="20" t="n">
        <v>3276</v>
      </c>
      <c r="N488" s="20" t="n">
        <f aca="false">O488+P488+Q488</f>
        <v>7283</v>
      </c>
      <c r="O488" s="20" t="n">
        <v>7039</v>
      </c>
      <c r="P488" s="20" t="n">
        <v>219</v>
      </c>
      <c r="Q488" s="19" t="n">
        <v>25</v>
      </c>
    </row>
    <row r="489" customFormat="false" ht="14.25" hidden="false" customHeight="false" outlineLevel="2" collapsed="false">
      <c r="A489" s="19" t="n">
        <v>457</v>
      </c>
      <c r="B489" s="20" t="s">
        <v>503</v>
      </c>
      <c r="C489" s="20" t="s">
        <v>508</v>
      </c>
      <c r="D489" s="20" t="s">
        <v>23</v>
      </c>
      <c r="E489" s="20" t="n">
        <v>128</v>
      </c>
      <c r="F489" s="20" t="n">
        <v>2</v>
      </c>
      <c r="G489" s="20" t="n">
        <v>1</v>
      </c>
      <c r="H489" s="20" t="n">
        <v>4727</v>
      </c>
      <c r="I489" s="20" t="n">
        <v>3228</v>
      </c>
      <c r="J489" s="20" t="n">
        <v>871</v>
      </c>
      <c r="K489" s="20" t="n">
        <v>836</v>
      </c>
      <c r="L489" s="20" t="n">
        <v>1868</v>
      </c>
      <c r="M489" s="20" t="n">
        <v>1904</v>
      </c>
      <c r="N489" s="20" t="n">
        <f aca="false">O489+P489+Q489</f>
        <v>10634</v>
      </c>
      <c r="O489" s="20" t="n">
        <v>10128</v>
      </c>
      <c r="P489" s="20" t="n">
        <v>457</v>
      </c>
      <c r="Q489" s="19" t="n">
        <v>49</v>
      </c>
    </row>
    <row r="490" customFormat="false" ht="14.25" hidden="false" customHeight="false" outlineLevel="2" collapsed="false">
      <c r="A490" s="19" t="n">
        <v>458</v>
      </c>
      <c r="B490" s="20" t="s">
        <v>503</v>
      </c>
      <c r="C490" s="20" t="s">
        <v>509</v>
      </c>
      <c r="D490" s="20" t="s">
        <v>23</v>
      </c>
      <c r="E490" s="20" t="n">
        <v>229</v>
      </c>
      <c r="F490" s="20" t="n">
        <v>0</v>
      </c>
      <c r="G490" s="20" t="n">
        <v>1</v>
      </c>
      <c r="H490" s="20" t="n">
        <v>4001</v>
      </c>
      <c r="I490" s="20" t="n">
        <v>3138</v>
      </c>
      <c r="J490" s="20" t="n">
        <v>692</v>
      </c>
      <c r="K490" s="20" t="n">
        <v>664</v>
      </c>
      <c r="L490" s="20" t="n">
        <v>1769</v>
      </c>
      <c r="M490" s="20" t="n">
        <v>1726</v>
      </c>
      <c r="N490" s="20" t="n">
        <f aca="false">O490+P490+Q490</f>
        <v>8894</v>
      </c>
      <c r="O490" s="20" t="n">
        <v>8508</v>
      </c>
      <c r="P490" s="20" t="n">
        <v>336</v>
      </c>
      <c r="Q490" s="19" t="n">
        <v>50</v>
      </c>
    </row>
    <row r="491" customFormat="false" ht="14.25" hidden="false" customHeight="false" outlineLevel="2" collapsed="false">
      <c r="A491" s="19" t="n">
        <v>459</v>
      </c>
      <c r="B491" s="20" t="s">
        <v>503</v>
      </c>
      <c r="C491" s="20" t="s">
        <v>510</v>
      </c>
      <c r="D491" s="20" t="s">
        <v>23</v>
      </c>
      <c r="E491" s="20" t="n">
        <v>93</v>
      </c>
      <c r="F491" s="20" t="n">
        <v>0</v>
      </c>
      <c r="G491" s="20" t="n">
        <v>0</v>
      </c>
      <c r="H491" s="20" t="n">
        <v>3575</v>
      </c>
      <c r="I491" s="20" t="n">
        <v>3165</v>
      </c>
      <c r="J491" s="20" t="n">
        <v>587</v>
      </c>
      <c r="K491" s="20" t="n">
        <v>670</v>
      </c>
      <c r="L491" s="20" t="n">
        <v>1788</v>
      </c>
      <c r="M491" s="20" t="n">
        <v>1686</v>
      </c>
      <c r="N491" s="20" t="n">
        <f aca="false">O491+P491+Q491</f>
        <v>8179</v>
      </c>
      <c r="O491" s="20" t="n">
        <v>7800</v>
      </c>
      <c r="P491" s="20" t="n">
        <v>347</v>
      </c>
      <c r="Q491" s="19" t="n">
        <v>32</v>
      </c>
    </row>
    <row r="492" customFormat="false" ht="14.25" hidden="false" customHeight="false" outlineLevel="2" collapsed="false">
      <c r="A492" s="19" t="n">
        <v>460</v>
      </c>
      <c r="B492" s="20" t="s">
        <v>503</v>
      </c>
      <c r="C492" s="20" t="s">
        <v>511</v>
      </c>
      <c r="D492" s="20" t="s">
        <v>23</v>
      </c>
      <c r="E492" s="20" t="n">
        <v>62</v>
      </c>
      <c r="F492" s="20" t="n">
        <v>0</v>
      </c>
      <c r="G492" s="20" t="n">
        <v>0</v>
      </c>
      <c r="H492" s="20" t="n">
        <v>2612</v>
      </c>
      <c r="I492" s="20" t="n">
        <v>2437</v>
      </c>
      <c r="J492" s="20" t="n">
        <v>446</v>
      </c>
      <c r="K492" s="20" t="n">
        <v>457</v>
      </c>
      <c r="L492" s="20" t="n">
        <v>1288</v>
      </c>
      <c r="M492" s="20" t="n">
        <v>1298</v>
      </c>
      <c r="N492" s="20" t="n">
        <f aca="false">O492+P492+Q492</f>
        <v>5867</v>
      </c>
      <c r="O492" s="20" t="n">
        <v>5585</v>
      </c>
      <c r="P492" s="20" t="n">
        <v>239</v>
      </c>
      <c r="Q492" s="19" t="n">
        <v>43</v>
      </c>
    </row>
    <row r="493" customFormat="false" ht="14.25" hidden="false" customHeight="false" outlineLevel="2" collapsed="false">
      <c r="A493" s="19" t="n">
        <v>461</v>
      </c>
      <c r="B493" s="20" t="s">
        <v>503</v>
      </c>
      <c r="C493" s="20" t="s">
        <v>512</v>
      </c>
      <c r="D493" s="20" t="s">
        <v>23</v>
      </c>
      <c r="E493" s="20" t="n">
        <v>29</v>
      </c>
      <c r="F493" s="20" t="n">
        <v>0</v>
      </c>
      <c r="G493" s="20" t="n">
        <v>0</v>
      </c>
      <c r="H493" s="20" t="n">
        <v>1186</v>
      </c>
      <c r="I493" s="20" t="n">
        <v>1215</v>
      </c>
      <c r="J493" s="20" t="n">
        <v>166</v>
      </c>
      <c r="K493" s="20" t="n">
        <v>171</v>
      </c>
      <c r="L493" s="20" t="n">
        <v>584</v>
      </c>
      <c r="M493" s="20" t="n">
        <v>620</v>
      </c>
      <c r="N493" s="20" t="n">
        <f aca="false">O493+P493+Q493</f>
        <v>2601</v>
      </c>
      <c r="O493" s="20" t="n">
        <v>2503</v>
      </c>
      <c r="P493" s="20" t="n">
        <v>92</v>
      </c>
      <c r="Q493" s="19" t="n">
        <v>6</v>
      </c>
    </row>
    <row r="494" customFormat="false" ht="14.25" hidden="false" customHeight="false" outlineLevel="2" collapsed="false">
      <c r="A494" s="19" t="n">
        <v>462</v>
      </c>
      <c r="B494" s="20" t="s">
        <v>503</v>
      </c>
      <c r="C494" s="20" t="s">
        <v>513</v>
      </c>
      <c r="D494" s="20" t="s">
        <v>23</v>
      </c>
      <c r="E494" s="20" t="n">
        <v>58</v>
      </c>
      <c r="F494" s="20" t="n">
        <v>2</v>
      </c>
      <c r="G494" s="20" t="n">
        <v>1</v>
      </c>
      <c r="H494" s="20" t="n">
        <v>3875</v>
      </c>
      <c r="I494" s="20" t="n">
        <v>4121</v>
      </c>
      <c r="J494" s="20" t="n">
        <v>708</v>
      </c>
      <c r="K494" s="20" t="n">
        <v>788</v>
      </c>
      <c r="L494" s="20" t="n">
        <v>2001</v>
      </c>
      <c r="M494" s="20" t="n">
        <v>2105</v>
      </c>
      <c r="N494" s="20" t="n">
        <f aca="false">O494+P494+Q494</f>
        <v>9123</v>
      </c>
      <c r="O494" s="20" t="n">
        <v>8689</v>
      </c>
      <c r="P494" s="20" t="n">
        <v>396</v>
      </c>
      <c r="Q494" s="19" t="n">
        <v>38</v>
      </c>
    </row>
    <row r="495" customFormat="false" ht="14.25" hidden="false" customHeight="false" outlineLevel="2" collapsed="false">
      <c r="A495" s="19" t="n">
        <v>463</v>
      </c>
      <c r="B495" s="20" t="s">
        <v>503</v>
      </c>
      <c r="C495" s="20" t="s">
        <v>514</v>
      </c>
      <c r="D495" s="20" t="s">
        <v>23</v>
      </c>
      <c r="E495" s="20" t="n">
        <v>58</v>
      </c>
      <c r="F495" s="20" t="n">
        <v>4</v>
      </c>
      <c r="G495" s="20" t="n">
        <v>0</v>
      </c>
      <c r="H495" s="20" t="n">
        <v>2193</v>
      </c>
      <c r="I495" s="20" t="n">
        <v>2303</v>
      </c>
      <c r="J495" s="20" t="n">
        <v>358</v>
      </c>
      <c r="K495" s="20" t="n">
        <v>483</v>
      </c>
      <c r="L495" s="20" t="n">
        <v>1188</v>
      </c>
      <c r="M495" s="20" t="n">
        <v>1226</v>
      </c>
      <c r="N495" s="20" t="n">
        <f aca="false">O495+P495+Q495</f>
        <v>4699</v>
      </c>
      <c r="O495" s="20" t="n">
        <v>4481</v>
      </c>
      <c r="P495" s="20" t="n">
        <v>197</v>
      </c>
      <c r="Q495" s="19" t="n">
        <v>21</v>
      </c>
    </row>
    <row r="496" customFormat="false" ht="14.25" hidden="false" customHeight="false" outlineLevel="2" collapsed="false">
      <c r="A496" s="19" t="n">
        <v>464</v>
      </c>
      <c r="B496" s="20" t="s">
        <v>503</v>
      </c>
      <c r="C496" s="20" t="s">
        <v>515</v>
      </c>
      <c r="D496" s="20" t="s">
        <v>23</v>
      </c>
      <c r="E496" s="20" t="n">
        <v>101</v>
      </c>
      <c r="F496" s="20" t="n">
        <v>1</v>
      </c>
      <c r="G496" s="20" t="n">
        <v>0</v>
      </c>
      <c r="H496" s="20" t="n">
        <v>3321</v>
      </c>
      <c r="I496" s="20" t="n">
        <v>3629</v>
      </c>
      <c r="J496" s="20" t="n">
        <v>479</v>
      </c>
      <c r="K496" s="20" t="n">
        <v>635</v>
      </c>
      <c r="L496" s="20" t="n">
        <v>2034</v>
      </c>
      <c r="M496" s="20" t="n">
        <v>2025</v>
      </c>
      <c r="N496" s="20" t="n">
        <f aca="false">O496+P496+Q496</f>
        <v>8984</v>
      </c>
      <c r="O496" s="20" t="n">
        <v>8539</v>
      </c>
      <c r="P496" s="20" t="n">
        <v>370</v>
      </c>
      <c r="Q496" s="19" t="n">
        <v>75</v>
      </c>
    </row>
    <row r="497" customFormat="false" ht="14.25" hidden="false" customHeight="false" outlineLevel="2" collapsed="false">
      <c r="A497" s="19" t="n">
        <v>465</v>
      </c>
      <c r="B497" s="20" t="s">
        <v>503</v>
      </c>
      <c r="C497" s="20" t="s">
        <v>516</v>
      </c>
      <c r="D497" s="20" t="s">
        <v>23</v>
      </c>
      <c r="E497" s="20" t="n">
        <v>75</v>
      </c>
      <c r="F497" s="20" t="n">
        <v>0</v>
      </c>
      <c r="G497" s="20" t="n">
        <v>0</v>
      </c>
      <c r="H497" s="20" t="n">
        <v>3261</v>
      </c>
      <c r="I497" s="20" t="n">
        <v>3041</v>
      </c>
      <c r="J497" s="20" t="n">
        <v>433</v>
      </c>
      <c r="K497" s="20" t="n">
        <v>617</v>
      </c>
      <c r="L497" s="20" t="n">
        <v>1631</v>
      </c>
      <c r="M497" s="20" t="n">
        <v>1668</v>
      </c>
      <c r="N497" s="20" t="n">
        <f aca="false">O497+P497+Q497</f>
        <v>7577</v>
      </c>
      <c r="O497" s="20" t="n">
        <v>7132</v>
      </c>
      <c r="P497" s="20" t="n">
        <v>426</v>
      </c>
      <c r="Q497" s="19" t="n">
        <v>19</v>
      </c>
    </row>
    <row r="498" customFormat="false" ht="14.25" hidden="false" customHeight="false" outlineLevel="2" collapsed="false">
      <c r="A498" s="19" t="n">
        <v>466</v>
      </c>
      <c r="B498" s="20" t="s">
        <v>503</v>
      </c>
      <c r="C498" s="20" t="s">
        <v>517</v>
      </c>
      <c r="D498" s="20" t="s">
        <v>23</v>
      </c>
      <c r="E498" s="20" t="n">
        <v>78</v>
      </c>
      <c r="F498" s="20" t="n">
        <v>3</v>
      </c>
      <c r="G498" s="20" t="n">
        <v>0</v>
      </c>
      <c r="H498" s="20" t="n">
        <v>4863</v>
      </c>
      <c r="I498" s="20" t="n">
        <v>3437</v>
      </c>
      <c r="J498" s="20" t="n">
        <v>920</v>
      </c>
      <c r="K498" s="20" t="n">
        <v>916</v>
      </c>
      <c r="L498" s="20" t="n">
        <v>2027</v>
      </c>
      <c r="M498" s="20" t="n">
        <v>2058</v>
      </c>
      <c r="N498" s="20" t="n">
        <f aca="false">O498+P498+Q498</f>
        <v>10124</v>
      </c>
      <c r="O498" s="20" t="n">
        <v>9693</v>
      </c>
      <c r="P498" s="20" t="n">
        <v>380</v>
      </c>
      <c r="Q498" s="19" t="n">
        <v>51</v>
      </c>
    </row>
    <row r="499" customFormat="false" ht="14.25" hidden="false" customHeight="false" outlineLevel="2" collapsed="false">
      <c r="A499" s="19" t="n">
        <v>467</v>
      </c>
      <c r="B499" s="20" t="s">
        <v>503</v>
      </c>
      <c r="C499" s="20" t="s">
        <v>518</v>
      </c>
      <c r="D499" s="20" t="s">
        <v>23</v>
      </c>
      <c r="E499" s="20" t="n">
        <v>103</v>
      </c>
      <c r="F499" s="20" t="n">
        <v>5</v>
      </c>
      <c r="G499" s="20" t="n">
        <v>0</v>
      </c>
      <c r="H499" s="20" t="n">
        <v>4874</v>
      </c>
      <c r="I499" s="20" t="n">
        <v>3578</v>
      </c>
      <c r="J499" s="20" t="n">
        <v>818</v>
      </c>
      <c r="K499" s="20" t="n">
        <v>939</v>
      </c>
      <c r="L499" s="20" t="n">
        <v>2029</v>
      </c>
      <c r="M499" s="20" t="n">
        <v>2044</v>
      </c>
      <c r="N499" s="20" t="n">
        <f aca="false">O499+P499+Q499</f>
        <v>9107</v>
      </c>
      <c r="O499" s="20" t="n">
        <v>8643</v>
      </c>
      <c r="P499" s="20" t="n">
        <v>430</v>
      </c>
      <c r="Q499" s="19" t="n">
        <v>34</v>
      </c>
    </row>
    <row r="500" customFormat="false" ht="14.25" hidden="false" customHeight="false" outlineLevel="2" collapsed="false">
      <c r="A500" s="19" t="n">
        <v>468</v>
      </c>
      <c r="B500" s="20" t="s">
        <v>503</v>
      </c>
      <c r="C500" s="20" t="s">
        <v>503</v>
      </c>
      <c r="D500" s="20" t="s">
        <v>26</v>
      </c>
      <c r="E500" s="20" t="n">
        <v>63</v>
      </c>
      <c r="F500" s="20" t="n">
        <v>1</v>
      </c>
      <c r="G500" s="20" t="n">
        <v>0</v>
      </c>
      <c r="H500" s="20" t="n">
        <v>1780</v>
      </c>
      <c r="I500" s="20" t="n">
        <v>3117</v>
      </c>
      <c r="J500" s="20" t="n">
        <v>243</v>
      </c>
      <c r="K500" s="20" t="n">
        <v>303</v>
      </c>
      <c r="L500" s="20" t="n">
        <v>1034</v>
      </c>
      <c r="M500" s="20" t="n">
        <v>1579</v>
      </c>
      <c r="N500" s="20" t="n">
        <f aca="false">O500+P500+Q500</f>
        <v>6706</v>
      </c>
      <c r="O500" s="20" t="n">
        <v>5940</v>
      </c>
      <c r="P500" s="20" t="n">
        <v>723</v>
      </c>
      <c r="Q500" s="19" t="n">
        <v>43</v>
      </c>
    </row>
    <row r="501" customFormat="false" ht="14.25" hidden="false" customHeight="false" outlineLevel="2" collapsed="false">
      <c r="A501" s="19" t="n">
        <v>469</v>
      </c>
      <c r="B501" s="20" t="s">
        <v>503</v>
      </c>
      <c r="C501" s="20" t="s">
        <v>503</v>
      </c>
      <c r="D501" s="20" t="s">
        <v>23</v>
      </c>
      <c r="E501" s="20" t="n">
        <v>139</v>
      </c>
      <c r="F501" s="20" t="n">
        <v>2</v>
      </c>
      <c r="G501" s="20" t="n">
        <v>1</v>
      </c>
      <c r="H501" s="20" t="n">
        <v>4640</v>
      </c>
      <c r="I501" s="20" t="n">
        <v>5408</v>
      </c>
      <c r="J501" s="20" t="n">
        <v>798</v>
      </c>
      <c r="K501" s="20" t="n">
        <v>897</v>
      </c>
      <c r="L501" s="20" t="n">
        <v>3021</v>
      </c>
      <c r="M501" s="20" t="n">
        <v>3004</v>
      </c>
      <c r="N501" s="20" t="n">
        <f aca="false">O501+P501+Q501</f>
        <v>15148</v>
      </c>
      <c r="O501" s="20" t="n">
        <v>14431</v>
      </c>
      <c r="P501" s="20" t="n">
        <v>629</v>
      </c>
      <c r="Q501" s="19" t="n">
        <v>88</v>
      </c>
    </row>
    <row r="502" customFormat="false" ht="14.25" hidden="false" customHeight="false" outlineLevel="2" collapsed="false">
      <c r="A502" s="19" t="n">
        <v>470</v>
      </c>
      <c r="B502" s="20" t="s">
        <v>503</v>
      </c>
      <c r="C502" s="20" t="s">
        <v>519</v>
      </c>
      <c r="D502" s="20" t="s">
        <v>23</v>
      </c>
      <c r="E502" s="20" t="n">
        <v>109</v>
      </c>
      <c r="F502" s="20" t="n">
        <v>2</v>
      </c>
      <c r="G502" s="20" t="n">
        <v>0</v>
      </c>
      <c r="H502" s="20" t="n">
        <v>2499</v>
      </c>
      <c r="I502" s="20" t="n">
        <v>2939</v>
      </c>
      <c r="J502" s="20" t="n">
        <v>451</v>
      </c>
      <c r="K502" s="20" t="n">
        <v>544</v>
      </c>
      <c r="L502" s="20" t="n">
        <v>1768</v>
      </c>
      <c r="M502" s="20" t="n">
        <v>1663</v>
      </c>
      <c r="N502" s="20" t="n">
        <f aca="false">O502+P502+Q502</f>
        <v>8826</v>
      </c>
      <c r="O502" s="20" t="n">
        <v>8400</v>
      </c>
      <c r="P502" s="20" t="n">
        <v>373</v>
      </c>
      <c r="Q502" s="19" t="n">
        <v>53</v>
      </c>
    </row>
    <row r="503" customFormat="false" ht="14.25" hidden="false" customHeight="false" outlineLevel="2" collapsed="false">
      <c r="A503" s="19" t="n">
        <v>471</v>
      </c>
      <c r="B503" s="20" t="s">
        <v>503</v>
      </c>
      <c r="C503" s="20" t="s">
        <v>520</v>
      </c>
      <c r="D503" s="20" t="s">
        <v>23</v>
      </c>
      <c r="E503" s="20" t="n">
        <v>103</v>
      </c>
      <c r="F503" s="20" t="n">
        <v>0</v>
      </c>
      <c r="G503" s="20" t="n">
        <v>1</v>
      </c>
      <c r="H503" s="20" t="n">
        <v>3796</v>
      </c>
      <c r="I503" s="20" t="n">
        <v>2544</v>
      </c>
      <c r="J503" s="20" t="n">
        <v>649</v>
      </c>
      <c r="K503" s="20" t="n">
        <v>684</v>
      </c>
      <c r="L503" s="20" t="n">
        <v>1929</v>
      </c>
      <c r="M503" s="20" t="n">
        <v>1820</v>
      </c>
      <c r="N503" s="20" t="n">
        <f aca="false">O503+P503+Q503</f>
        <v>9725</v>
      </c>
      <c r="O503" s="20" t="n">
        <v>9222</v>
      </c>
      <c r="P503" s="20" t="n">
        <v>453</v>
      </c>
      <c r="Q503" s="19" t="n">
        <v>50</v>
      </c>
    </row>
    <row r="504" customFormat="false" ht="14.25" hidden="false" customHeight="false" outlineLevel="1" collapsed="false">
      <c r="A504" s="19"/>
      <c r="B504" s="21" t="s">
        <v>521</v>
      </c>
      <c r="C504" s="20"/>
      <c r="D504" s="20"/>
      <c r="E504" s="20" t="n">
        <f aca="false">SUBTOTAL(9,E485:E503)</f>
        <v>2133</v>
      </c>
      <c r="F504" s="20" t="n">
        <f aca="false">SUBTOTAL(9,F485:F503)</f>
        <v>25</v>
      </c>
      <c r="G504" s="20" t="n">
        <f aca="false">SUBTOTAL(9,G485:G503)</f>
        <v>8</v>
      </c>
      <c r="H504" s="20" t="n">
        <f aca="false">SUBTOTAL(9,H485:H503)</f>
        <v>66927</v>
      </c>
      <c r="I504" s="20" t="n">
        <f aca="false">SUBTOTAL(9,I485:I503)</f>
        <v>68997</v>
      </c>
      <c r="J504" s="20" t="n">
        <f aca="false">SUBTOTAL(9,J485:J503)</f>
        <v>11282</v>
      </c>
      <c r="K504" s="20" t="n">
        <f aca="false">SUBTOTAL(9,K485:K503)</f>
        <v>12427</v>
      </c>
      <c r="L504" s="20" t="n">
        <f aca="false">SUBTOTAL(9,L485:L503)</f>
        <v>34965</v>
      </c>
      <c r="M504" s="20" t="n">
        <f aca="false">SUBTOTAL(9,M485:M503)</f>
        <v>36999</v>
      </c>
      <c r="N504" s="20" t="n">
        <f aca="false">O504+P504+Q504</f>
        <v>170392</v>
      </c>
      <c r="O504" s="20" t="n">
        <f aca="false">SUBTOTAL(9,O485:O503)</f>
        <v>161403</v>
      </c>
      <c r="P504" s="20" t="n">
        <f aca="false">SUBTOTAL(9,P485:P503)</f>
        <v>8035</v>
      </c>
      <c r="Q504" s="19" t="n">
        <f aca="false">SUBTOTAL(9,Q485:Q503)</f>
        <v>954</v>
      </c>
    </row>
    <row r="505" customFormat="false" ht="14.25" hidden="false" customHeight="false" outlineLevel="2" collapsed="false">
      <c r="A505" s="19" t="n">
        <v>472</v>
      </c>
      <c r="B505" s="20" t="s">
        <v>522</v>
      </c>
      <c r="C505" s="20" t="s">
        <v>523</v>
      </c>
      <c r="D505" s="20" t="s">
        <v>23</v>
      </c>
      <c r="E505" s="20" t="n">
        <v>69</v>
      </c>
      <c r="F505" s="20" t="n">
        <v>2</v>
      </c>
      <c r="G505" s="20" t="n">
        <v>0</v>
      </c>
      <c r="H505" s="20" t="n">
        <v>1418</v>
      </c>
      <c r="I505" s="20" t="n">
        <v>2803</v>
      </c>
      <c r="J505" s="20" t="n">
        <v>311</v>
      </c>
      <c r="K505" s="20" t="n">
        <v>372</v>
      </c>
      <c r="L505" s="20" t="n">
        <v>1377</v>
      </c>
      <c r="M505" s="20" t="n">
        <v>1389</v>
      </c>
      <c r="N505" s="20" t="n">
        <f aca="false">O505+P505+Q505</f>
        <v>5277</v>
      </c>
      <c r="O505" s="20" t="n">
        <v>4881</v>
      </c>
      <c r="P505" s="20" t="n">
        <v>366</v>
      </c>
      <c r="Q505" s="19" t="n">
        <v>30</v>
      </c>
    </row>
    <row r="506" customFormat="false" ht="14.25" hidden="false" customHeight="false" outlineLevel="2" collapsed="false">
      <c r="A506" s="19" t="n">
        <v>473</v>
      </c>
      <c r="B506" s="20" t="s">
        <v>522</v>
      </c>
      <c r="C506" s="20" t="s">
        <v>524</v>
      </c>
      <c r="D506" s="20" t="s">
        <v>23</v>
      </c>
      <c r="E506" s="20" t="n">
        <v>61</v>
      </c>
      <c r="F506" s="20" t="n">
        <v>0</v>
      </c>
      <c r="G506" s="20" t="n">
        <v>0</v>
      </c>
      <c r="H506" s="20" t="n">
        <v>1906</v>
      </c>
      <c r="I506" s="20" t="n">
        <v>2619</v>
      </c>
      <c r="J506" s="20" t="n">
        <v>289</v>
      </c>
      <c r="K506" s="20" t="n">
        <v>429</v>
      </c>
      <c r="L506" s="20" t="n">
        <v>1394</v>
      </c>
      <c r="M506" s="20" t="n">
        <v>1356</v>
      </c>
      <c r="N506" s="20" t="n">
        <f aca="false">O506+P506+Q506</f>
        <v>6248</v>
      </c>
      <c r="O506" s="20" t="n">
        <v>5827</v>
      </c>
      <c r="P506" s="20" t="n">
        <v>345</v>
      </c>
      <c r="Q506" s="19" t="n">
        <v>76</v>
      </c>
    </row>
    <row r="507" customFormat="false" ht="14.25" hidden="false" customHeight="false" outlineLevel="2" collapsed="false">
      <c r="A507" s="19" t="n">
        <v>474</v>
      </c>
      <c r="B507" s="20" t="s">
        <v>522</v>
      </c>
      <c r="C507" s="20" t="s">
        <v>525</v>
      </c>
      <c r="D507" s="20" t="s">
        <v>23</v>
      </c>
      <c r="E507" s="20" t="n">
        <v>74</v>
      </c>
      <c r="F507" s="20" t="n">
        <v>1</v>
      </c>
      <c r="G507" s="20" t="n">
        <v>0</v>
      </c>
      <c r="H507" s="20" t="n">
        <v>2446</v>
      </c>
      <c r="I507" s="20" t="n">
        <v>1814</v>
      </c>
      <c r="J507" s="20" t="n">
        <v>308</v>
      </c>
      <c r="K507" s="20" t="n">
        <v>483</v>
      </c>
      <c r="L507" s="20" t="n">
        <v>1174</v>
      </c>
      <c r="M507" s="20" t="n">
        <v>1204</v>
      </c>
      <c r="N507" s="20" t="n">
        <f aca="false">O507+P507+Q507</f>
        <v>7173</v>
      </c>
      <c r="O507" s="20" t="n">
        <v>6355</v>
      </c>
      <c r="P507" s="20" t="n">
        <v>725</v>
      </c>
      <c r="Q507" s="19" t="n">
        <v>93</v>
      </c>
    </row>
    <row r="508" customFormat="false" ht="14.25" hidden="false" customHeight="false" outlineLevel="2" collapsed="false">
      <c r="A508" s="19" t="n">
        <v>475</v>
      </c>
      <c r="B508" s="20" t="s">
        <v>522</v>
      </c>
      <c r="C508" s="20" t="s">
        <v>526</v>
      </c>
      <c r="D508" s="20" t="s">
        <v>23</v>
      </c>
      <c r="E508" s="20" t="n">
        <v>28</v>
      </c>
      <c r="F508" s="20" t="n">
        <v>0</v>
      </c>
      <c r="G508" s="20" t="n">
        <v>0</v>
      </c>
      <c r="H508" s="20" t="n">
        <v>1567</v>
      </c>
      <c r="I508" s="20" t="n">
        <v>1389</v>
      </c>
      <c r="J508" s="20" t="n">
        <v>233</v>
      </c>
      <c r="K508" s="20" t="n">
        <v>314</v>
      </c>
      <c r="L508" s="20" t="n">
        <v>806</v>
      </c>
      <c r="M508" s="20" t="n">
        <v>719</v>
      </c>
      <c r="N508" s="20" t="n">
        <f aca="false">O508+P508+Q508</f>
        <v>3649</v>
      </c>
      <c r="O508" s="20" t="n">
        <v>3284</v>
      </c>
      <c r="P508" s="20" t="n">
        <v>316</v>
      </c>
      <c r="Q508" s="19" t="n">
        <v>49</v>
      </c>
    </row>
    <row r="509" customFormat="false" ht="14.25" hidden="false" customHeight="false" outlineLevel="2" collapsed="false">
      <c r="A509" s="19" t="n">
        <v>476</v>
      </c>
      <c r="B509" s="20" t="s">
        <v>522</v>
      </c>
      <c r="C509" s="20" t="s">
        <v>527</v>
      </c>
      <c r="D509" s="20" t="s">
        <v>23</v>
      </c>
      <c r="E509" s="20" t="n">
        <v>63</v>
      </c>
      <c r="F509" s="20" t="n">
        <v>1</v>
      </c>
      <c r="G509" s="20" t="n">
        <v>0</v>
      </c>
      <c r="H509" s="20" t="n">
        <v>2045</v>
      </c>
      <c r="I509" s="20" t="n">
        <v>1830</v>
      </c>
      <c r="J509" s="20" t="n">
        <v>326</v>
      </c>
      <c r="K509" s="20" t="n">
        <v>418</v>
      </c>
      <c r="L509" s="20" t="n">
        <v>1090</v>
      </c>
      <c r="M509" s="20" t="n">
        <v>1139</v>
      </c>
      <c r="N509" s="20" t="n">
        <f aca="false">O509+P509+Q509</f>
        <v>5942</v>
      </c>
      <c r="O509" s="20" t="n">
        <v>5191</v>
      </c>
      <c r="P509" s="20" t="n">
        <v>663</v>
      </c>
      <c r="Q509" s="19" t="n">
        <v>88</v>
      </c>
    </row>
    <row r="510" customFormat="false" ht="14.25" hidden="false" customHeight="false" outlineLevel="2" collapsed="false">
      <c r="A510" s="19" t="n">
        <v>477</v>
      </c>
      <c r="B510" s="20" t="s">
        <v>522</v>
      </c>
      <c r="C510" s="20" t="s">
        <v>528</v>
      </c>
      <c r="D510" s="20" t="s">
        <v>23</v>
      </c>
      <c r="E510" s="20" t="n">
        <v>23</v>
      </c>
      <c r="F510" s="20" t="n">
        <v>0</v>
      </c>
      <c r="G510" s="20" t="n">
        <v>0</v>
      </c>
      <c r="H510" s="20" t="n">
        <v>975</v>
      </c>
      <c r="I510" s="20" t="n">
        <v>650</v>
      </c>
      <c r="J510" s="20" t="n">
        <v>126</v>
      </c>
      <c r="K510" s="20" t="n">
        <v>196</v>
      </c>
      <c r="L510" s="20" t="n">
        <v>448</v>
      </c>
      <c r="M510" s="20" t="n">
        <v>412</v>
      </c>
      <c r="N510" s="20" t="n">
        <f aca="false">O510+P510+Q510</f>
        <v>2415</v>
      </c>
      <c r="O510" s="20" t="n">
        <v>2063</v>
      </c>
      <c r="P510" s="20" t="n">
        <v>291</v>
      </c>
      <c r="Q510" s="19" t="n">
        <v>61</v>
      </c>
    </row>
    <row r="511" customFormat="false" ht="14.25" hidden="false" customHeight="false" outlineLevel="2" collapsed="false">
      <c r="A511" s="19" t="n">
        <v>478</v>
      </c>
      <c r="B511" s="20" t="s">
        <v>522</v>
      </c>
      <c r="C511" s="20" t="s">
        <v>529</v>
      </c>
      <c r="D511" s="20" t="s">
        <v>23</v>
      </c>
      <c r="E511" s="20" t="n">
        <v>36</v>
      </c>
      <c r="F511" s="20" t="n">
        <v>0</v>
      </c>
      <c r="G511" s="20" t="n">
        <v>0</v>
      </c>
      <c r="H511" s="20" t="n">
        <v>893</v>
      </c>
      <c r="I511" s="20" t="n">
        <v>1034</v>
      </c>
      <c r="J511" s="20" t="n">
        <v>150</v>
      </c>
      <c r="K511" s="20" t="n">
        <v>150</v>
      </c>
      <c r="L511" s="20" t="n">
        <v>520</v>
      </c>
      <c r="M511" s="20" t="n">
        <v>535</v>
      </c>
      <c r="N511" s="20" t="n">
        <f aca="false">O511+P511+Q511</f>
        <v>1821</v>
      </c>
      <c r="O511" s="20" t="n">
        <v>1672</v>
      </c>
      <c r="P511" s="20" t="n">
        <v>134</v>
      </c>
      <c r="Q511" s="19" t="n">
        <v>15</v>
      </c>
    </row>
    <row r="512" customFormat="false" ht="14.25" hidden="false" customHeight="false" outlineLevel="2" collapsed="false">
      <c r="A512" s="19" t="n">
        <v>479</v>
      </c>
      <c r="B512" s="20" t="s">
        <v>522</v>
      </c>
      <c r="C512" s="20" t="s">
        <v>530</v>
      </c>
      <c r="D512" s="20" t="s">
        <v>23</v>
      </c>
      <c r="E512" s="20" t="n">
        <v>37</v>
      </c>
      <c r="F512" s="20" t="n">
        <v>0</v>
      </c>
      <c r="G512" s="20" t="n">
        <v>0</v>
      </c>
      <c r="H512" s="20" t="n">
        <v>1488</v>
      </c>
      <c r="I512" s="20" t="n">
        <v>1417</v>
      </c>
      <c r="J512" s="20" t="n">
        <v>216</v>
      </c>
      <c r="K512" s="20" t="n">
        <v>312</v>
      </c>
      <c r="L512" s="20" t="n">
        <v>808</v>
      </c>
      <c r="M512" s="20" t="n">
        <v>750</v>
      </c>
      <c r="N512" s="20" t="n">
        <f aca="false">O512+P512+Q512</f>
        <v>3338</v>
      </c>
      <c r="O512" s="20" t="n">
        <v>3027</v>
      </c>
      <c r="P512" s="20" t="n">
        <v>275</v>
      </c>
      <c r="Q512" s="19" t="n">
        <v>36</v>
      </c>
    </row>
    <row r="513" customFormat="false" ht="24" hidden="false" customHeight="false" outlineLevel="1" collapsed="false">
      <c r="A513" s="19"/>
      <c r="B513" s="21" t="s">
        <v>531</v>
      </c>
      <c r="C513" s="20"/>
      <c r="D513" s="20"/>
      <c r="E513" s="20" t="n">
        <f aca="false">SUBTOTAL(9,E505:E512)</f>
        <v>391</v>
      </c>
      <c r="F513" s="20" t="n">
        <f aca="false">SUBTOTAL(9,F505:F512)</f>
        <v>4</v>
      </c>
      <c r="G513" s="20" t="n">
        <f aca="false">SUBTOTAL(9,G505:G512)</f>
        <v>0</v>
      </c>
      <c r="H513" s="20" t="n">
        <f aca="false">SUBTOTAL(9,H505:H512)</f>
        <v>12738</v>
      </c>
      <c r="I513" s="20" t="n">
        <f aca="false">SUBTOTAL(9,I505:I512)</f>
        <v>13556</v>
      </c>
      <c r="J513" s="20" t="n">
        <f aca="false">SUBTOTAL(9,J505:J512)</f>
        <v>1959</v>
      </c>
      <c r="K513" s="20" t="n">
        <f aca="false">SUBTOTAL(9,K505:K512)</f>
        <v>2674</v>
      </c>
      <c r="L513" s="20" t="n">
        <f aca="false">SUBTOTAL(9,L505:L512)</f>
        <v>7617</v>
      </c>
      <c r="M513" s="20" t="n">
        <f aca="false">SUBTOTAL(9,M505:M512)</f>
        <v>7504</v>
      </c>
      <c r="N513" s="20" t="n">
        <f aca="false">O513+P513+Q513</f>
        <v>35863</v>
      </c>
      <c r="O513" s="20" t="n">
        <f aca="false">SUBTOTAL(9,O505:O512)</f>
        <v>32300</v>
      </c>
      <c r="P513" s="20" t="n">
        <f aca="false">SUBTOTAL(9,P505:P512)</f>
        <v>3115</v>
      </c>
      <c r="Q513" s="19" t="n">
        <f aca="false">SUBTOTAL(9,Q505:Q512)</f>
        <v>448</v>
      </c>
    </row>
    <row r="514" customFormat="false" ht="14.25" hidden="false" customHeight="false" outlineLevel="2" collapsed="false">
      <c r="A514" s="19" t="n">
        <v>480</v>
      </c>
      <c r="B514" s="20" t="s">
        <v>532</v>
      </c>
      <c r="C514" s="20" t="s">
        <v>533</v>
      </c>
      <c r="D514" s="20" t="s">
        <v>23</v>
      </c>
      <c r="E514" s="20" t="n">
        <v>229</v>
      </c>
      <c r="F514" s="20" t="n">
        <v>6</v>
      </c>
      <c r="G514" s="20" t="n">
        <v>2</v>
      </c>
      <c r="H514" s="20" t="n">
        <v>9835</v>
      </c>
      <c r="I514" s="20" t="n">
        <v>7218</v>
      </c>
      <c r="J514" s="20" t="n">
        <v>1969</v>
      </c>
      <c r="K514" s="20" t="n">
        <v>2042</v>
      </c>
      <c r="L514" s="20" t="n">
        <v>3820</v>
      </c>
      <c r="M514" s="20" t="n">
        <v>3823</v>
      </c>
      <c r="N514" s="20" t="n">
        <f aca="false">O514+P514+Q514</f>
        <v>19089</v>
      </c>
      <c r="O514" s="20" t="n">
        <v>18109</v>
      </c>
      <c r="P514" s="20" t="n">
        <v>929</v>
      </c>
      <c r="Q514" s="19" t="n">
        <v>51</v>
      </c>
    </row>
    <row r="515" customFormat="false" ht="14.25" hidden="false" customHeight="false" outlineLevel="2" collapsed="false">
      <c r="A515" s="19" t="n">
        <v>481</v>
      </c>
      <c r="B515" s="20" t="s">
        <v>532</v>
      </c>
      <c r="C515" s="20" t="s">
        <v>534</v>
      </c>
      <c r="D515" s="20" t="s">
        <v>23</v>
      </c>
      <c r="E515" s="20" t="n">
        <v>116</v>
      </c>
      <c r="F515" s="20" t="n">
        <v>3</v>
      </c>
      <c r="G515" s="20" t="n">
        <v>0</v>
      </c>
      <c r="H515" s="20" t="n">
        <v>6544</v>
      </c>
      <c r="I515" s="20" t="n">
        <v>3448</v>
      </c>
      <c r="J515" s="20" t="n">
        <v>1200</v>
      </c>
      <c r="K515" s="20" t="n">
        <v>1179</v>
      </c>
      <c r="L515" s="20" t="n">
        <v>1923</v>
      </c>
      <c r="M515" s="20" t="n">
        <v>2053</v>
      </c>
      <c r="N515" s="20" t="n">
        <f aca="false">O515+P515+Q515</f>
        <v>13561</v>
      </c>
      <c r="O515" s="20" t="n">
        <v>12875</v>
      </c>
      <c r="P515" s="20" t="n">
        <v>612</v>
      </c>
      <c r="Q515" s="19" t="n">
        <v>74</v>
      </c>
    </row>
    <row r="516" customFormat="false" ht="14.25" hidden="false" customHeight="false" outlineLevel="2" collapsed="false">
      <c r="A516" s="19" t="n">
        <v>482</v>
      </c>
      <c r="B516" s="20" t="s">
        <v>532</v>
      </c>
      <c r="C516" s="20" t="s">
        <v>535</v>
      </c>
      <c r="D516" s="20" t="s">
        <v>23</v>
      </c>
      <c r="E516" s="20" t="n">
        <v>59</v>
      </c>
      <c r="F516" s="20" t="n">
        <v>2</v>
      </c>
      <c r="G516" s="20" t="n">
        <v>1</v>
      </c>
      <c r="H516" s="20" t="n">
        <v>4006</v>
      </c>
      <c r="I516" s="20" t="n">
        <v>3838</v>
      </c>
      <c r="J516" s="20" t="n">
        <v>742</v>
      </c>
      <c r="K516" s="20" t="n">
        <v>767</v>
      </c>
      <c r="L516" s="20" t="n">
        <v>1785</v>
      </c>
      <c r="M516" s="20" t="n">
        <v>1982</v>
      </c>
      <c r="N516" s="20" t="n">
        <f aca="false">O516+P516+Q516</f>
        <v>8715</v>
      </c>
      <c r="O516" s="20" t="n">
        <v>8153</v>
      </c>
      <c r="P516" s="20" t="n">
        <v>499</v>
      </c>
      <c r="Q516" s="19" t="n">
        <v>63</v>
      </c>
    </row>
    <row r="517" customFormat="false" ht="14.25" hidden="false" customHeight="false" outlineLevel="2" collapsed="false">
      <c r="A517" s="19" t="n">
        <v>483</v>
      </c>
      <c r="B517" s="20" t="s">
        <v>532</v>
      </c>
      <c r="C517" s="20" t="s">
        <v>536</v>
      </c>
      <c r="D517" s="20" t="s">
        <v>23</v>
      </c>
      <c r="E517" s="20" t="n">
        <v>91</v>
      </c>
      <c r="F517" s="20" t="n">
        <v>0</v>
      </c>
      <c r="G517" s="20" t="n">
        <v>2</v>
      </c>
      <c r="H517" s="20" t="n">
        <v>4268</v>
      </c>
      <c r="I517" s="20" t="n">
        <v>3621</v>
      </c>
      <c r="J517" s="20" t="n">
        <v>765</v>
      </c>
      <c r="K517" s="20" t="n">
        <v>856</v>
      </c>
      <c r="L517" s="20" t="n">
        <v>2052</v>
      </c>
      <c r="M517" s="20" t="n">
        <v>1747</v>
      </c>
      <c r="N517" s="20" t="n">
        <f aca="false">O517+P517+Q517</f>
        <v>8313</v>
      </c>
      <c r="O517" s="20" t="n">
        <v>7854</v>
      </c>
      <c r="P517" s="20" t="n">
        <v>403</v>
      </c>
      <c r="Q517" s="19" t="n">
        <v>56</v>
      </c>
    </row>
    <row r="518" customFormat="false" ht="14.25" hidden="false" customHeight="false" outlineLevel="2" collapsed="false">
      <c r="A518" s="19" t="n">
        <v>484</v>
      </c>
      <c r="B518" s="20" t="s">
        <v>532</v>
      </c>
      <c r="C518" s="20" t="s">
        <v>537</v>
      </c>
      <c r="D518" s="20" t="s">
        <v>23</v>
      </c>
      <c r="E518" s="20" t="n">
        <v>124</v>
      </c>
      <c r="F518" s="20" t="n">
        <v>0</v>
      </c>
      <c r="G518" s="20" t="n">
        <v>0</v>
      </c>
      <c r="H518" s="20" t="n">
        <v>7614</v>
      </c>
      <c r="I518" s="20" t="n">
        <v>6261</v>
      </c>
      <c r="J518" s="20" t="n">
        <v>1357</v>
      </c>
      <c r="K518" s="20" t="n">
        <v>1388</v>
      </c>
      <c r="L518" s="20" t="n">
        <v>3193</v>
      </c>
      <c r="M518" s="20" t="n">
        <v>3398</v>
      </c>
      <c r="N518" s="20" t="n">
        <f aca="false">O518+P518+Q518</f>
        <v>15359</v>
      </c>
      <c r="O518" s="20" t="n">
        <v>14773</v>
      </c>
      <c r="P518" s="20" t="n">
        <v>565</v>
      </c>
      <c r="Q518" s="19" t="n">
        <v>21</v>
      </c>
    </row>
    <row r="519" customFormat="false" ht="14.25" hidden="false" customHeight="false" outlineLevel="2" collapsed="false">
      <c r="A519" s="19" t="n">
        <v>485</v>
      </c>
      <c r="B519" s="20" t="s">
        <v>532</v>
      </c>
      <c r="C519" s="20" t="s">
        <v>538</v>
      </c>
      <c r="D519" s="20" t="s">
        <v>23</v>
      </c>
      <c r="E519" s="20" t="n">
        <v>74</v>
      </c>
      <c r="F519" s="20" t="n">
        <v>0</v>
      </c>
      <c r="G519" s="20" t="n">
        <v>1</v>
      </c>
      <c r="H519" s="20" t="n">
        <v>5354</v>
      </c>
      <c r="I519" s="20" t="n">
        <v>4773</v>
      </c>
      <c r="J519" s="20" t="n">
        <v>949</v>
      </c>
      <c r="K519" s="20" t="n">
        <v>943</v>
      </c>
      <c r="L519" s="20" t="n">
        <v>1990</v>
      </c>
      <c r="M519" s="20" t="n">
        <v>2100</v>
      </c>
      <c r="N519" s="20" t="n">
        <f aca="false">O519+P519+Q519</f>
        <v>10921</v>
      </c>
      <c r="O519" s="20" t="n">
        <v>10334</v>
      </c>
      <c r="P519" s="20" t="n">
        <v>534</v>
      </c>
      <c r="Q519" s="19" t="n">
        <v>53</v>
      </c>
    </row>
    <row r="520" customFormat="false" ht="14.25" hidden="false" customHeight="false" outlineLevel="2" collapsed="false">
      <c r="A520" s="19" t="n">
        <v>486</v>
      </c>
      <c r="B520" s="20" t="s">
        <v>532</v>
      </c>
      <c r="C520" s="20" t="s">
        <v>539</v>
      </c>
      <c r="D520" s="20" t="s">
        <v>23</v>
      </c>
      <c r="E520" s="20" t="n">
        <v>112</v>
      </c>
      <c r="F520" s="20" t="n">
        <v>2</v>
      </c>
      <c r="G520" s="20" t="n">
        <v>0</v>
      </c>
      <c r="H520" s="20" t="n">
        <v>5857</v>
      </c>
      <c r="I520" s="20" t="n">
        <v>5215</v>
      </c>
      <c r="J520" s="20" t="n">
        <v>1044</v>
      </c>
      <c r="K520" s="20" t="n">
        <v>1094</v>
      </c>
      <c r="L520" s="20" t="n">
        <v>2070</v>
      </c>
      <c r="M520" s="20" t="n">
        <v>2194</v>
      </c>
      <c r="N520" s="20" t="n">
        <f aca="false">O520+P520+Q520</f>
        <v>12813</v>
      </c>
      <c r="O520" s="20" t="n">
        <v>12203</v>
      </c>
      <c r="P520" s="20" t="n">
        <v>555</v>
      </c>
      <c r="Q520" s="19" t="n">
        <v>55</v>
      </c>
    </row>
    <row r="521" customFormat="false" ht="14.25" hidden="false" customHeight="false" outlineLevel="2" collapsed="false">
      <c r="A521" s="19" t="n">
        <v>487</v>
      </c>
      <c r="B521" s="20" t="s">
        <v>532</v>
      </c>
      <c r="C521" s="20" t="s">
        <v>540</v>
      </c>
      <c r="D521" s="20" t="s">
        <v>23</v>
      </c>
      <c r="E521" s="20" t="n">
        <v>258</v>
      </c>
      <c r="F521" s="20" t="n">
        <v>6</v>
      </c>
      <c r="G521" s="20" t="n">
        <v>1</v>
      </c>
      <c r="H521" s="20" t="n">
        <v>11379</v>
      </c>
      <c r="I521" s="20" t="n">
        <v>9132</v>
      </c>
      <c r="J521" s="20" t="n">
        <v>2215</v>
      </c>
      <c r="K521" s="20" t="n">
        <v>2178</v>
      </c>
      <c r="L521" s="20" t="n">
        <v>4709</v>
      </c>
      <c r="M521" s="20" t="n">
        <v>4839</v>
      </c>
      <c r="N521" s="20" t="n">
        <f aca="false">O521+P521+Q521</f>
        <v>23666</v>
      </c>
      <c r="O521" s="20" t="n">
        <v>22590</v>
      </c>
      <c r="P521" s="20" t="n">
        <v>985</v>
      </c>
      <c r="Q521" s="19" t="n">
        <v>91</v>
      </c>
    </row>
    <row r="522" customFormat="false" ht="14.25" hidden="false" customHeight="false" outlineLevel="2" collapsed="false">
      <c r="A522" s="19" t="n">
        <v>488</v>
      </c>
      <c r="B522" s="20" t="s">
        <v>532</v>
      </c>
      <c r="C522" s="20" t="s">
        <v>541</v>
      </c>
      <c r="D522" s="20" t="s">
        <v>23</v>
      </c>
      <c r="E522" s="20" t="n">
        <v>150</v>
      </c>
      <c r="F522" s="20" t="n">
        <v>0</v>
      </c>
      <c r="G522" s="20" t="n">
        <v>0</v>
      </c>
      <c r="H522" s="20" t="n">
        <v>7572</v>
      </c>
      <c r="I522" s="20" t="n">
        <v>5522</v>
      </c>
      <c r="J522" s="20" t="n">
        <v>1430</v>
      </c>
      <c r="K522" s="20" t="n">
        <v>1507</v>
      </c>
      <c r="L522" s="20" t="n">
        <v>2766</v>
      </c>
      <c r="M522" s="20" t="n">
        <v>2827</v>
      </c>
      <c r="N522" s="20" t="n">
        <f aca="false">O522+P522+Q522</f>
        <v>14920</v>
      </c>
      <c r="O522" s="20" t="n">
        <v>14390</v>
      </c>
      <c r="P522" s="20" t="n">
        <v>481</v>
      </c>
      <c r="Q522" s="19" t="n">
        <v>49</v>
      </c>
    </row>
    <row r="523" customFormat="false" ht="14.25" hidden="false" customHeight="false" outlineLevel="2" collapsed="false">
      <c r="A523" s="19" t="n">
        <v>489</v>
      </c>
      <c r="B523" s="20" t="s">
        <v>532</v>
      </c>
      <c r="C523" s="20" t="s">
        <v>542</v>
      </c>
      <c r="D523" s="20" t="s">
        <v>23</v>
      </c>
      <c r="E523" s="20" t="n">
        <v>230</v>
      </c>
      <c r="F523" s="20" t="n">
        <v>5</v>
      </c>
      <c r="G523" s="20" t="n">
        <v>0</v>
      </c>
      <c r="H523" s="20" t="n">
        <v>11341</v>
      </c>
      <c r="I523" s="20" t="n">
        <v>8019</v>
      </c>
      <c r="J523" s="20" t="n">
        <v>2120</v>
      </c>
      <c r="K523" s="20" t="n">
        <v>2239</v>
      </c>
      <c r="L523" s="20" t="n">
        <v>4480</v>
      </c>
      <c r="M523" s="20" t="n">
        <v>4616</v>
      </c>
      <c r="N523" s="20" t="n">
        <f aca="false">O523+P523+Q523</f>
        <v>23522</v>
      </c>
      <c r="O523" s="20" t="n">
        <v>22542</v>
      </c>
      <c r="P523" s="20" t="n">
        <v>887</v>
      </c>
      <c r="Q523" s="19" t="n">
        <v>93</v>
      </c>
    </row>
    <row r="524" customFormat="false" ht="14.25" hidden="false" customHeight="false" outlineLevel="2" collapsed="false">
      <c r="A524" s="19" t="n">
        <v>490</v>
      </c>
      <c r="B524" s="20" t="s">
        <v>532</v>
      </c>
      <c r="C524" s="20" t="s">
        <v>543</v>
      </c>
      <c r="D524" s="20" t="s">
        <v>23</v>
      </c>
      <c r="E524" s="20" t="n">
        <v>101</v>
      </c>
      <c r="F524" s="20" t="n">
        <v>1</v>
      </c>
      <c r="G524" s="20" t="n">
        <v>4</v>
      </c>
      <c r="H524" s="20" t="n">
        <v>5946</v>
      </c>
      <c r="I524" s="20" t="n">
        <v>3422</v>
      </c>
      <c r="J524" s="20" t="n">
        <v>1119</v>
      </c>
      <c r="K524" s="20" t="n">
        <v>1192</v>
      </c>
      <c r="L524" s="20" t="n">
        <v>1913</v>
      </c>
      <c r="M524" s="20" t="n">
        <v>1794</v>
      </c>
      <c r="N524" s="20" t="n">
        <f aca="false">O524+P524+Q524</f>
        <v>12195</v>
      </c>
      <c r="O524" s="20" t="n">
        <v>11135</v>
      </c>
      <c r="P524" s="20" t="n">
        <v>915</v>
      </c>
      <c r="Q524" s="19" t="n">
        <v>145</v>
      </c>
    </row>
    <row r="525" customFormat="false" ht="14.25" hidden="false" customHeight="false" outlineLevel="2" collapsed="false">
      <c r="A525" s="19" t="n">
        <v>491</v>
      </c>
      <c r="B525" s="20" t="s">
        <v>532</v>
      </c>
      <c r="C525" s="20" t="s">
        <v>544</v>
      </c>
      <c r="D525" s="20" t="s">
        <v>23</v>
      </c>
      <c r="E525" s="20" t="n">
        <v>174</v>
      </c>
      <c r="F525" s="20" t="n">
        <v>1</v>
      </c>
      <c r="G525" s="20" t="n">
        <v>0</v>
      </c>
      <c r="H525" s="20" t="n">
        <v>8842</v>
      </c>
      <c r="I525" s="20" t="n">
        <v>7379</v>
      </c>
      <c r="J525" s="20" t="n">
        <v>1809</v>
      </c>
      <c r="K525" s="20" t="n">
        <v>1616</v>
      </c>
      <c r="L525" s="20" t="n">
        <v>3589</v>
      </c>
      <c r="M525" s="20" t="n">
        <v>3901</v>
      </c>
      <c r="N525" s="20" t="n">
        <f aca="false">O525+P525+Q525</f>
        <v>17389</v>
      </c>
      <c r="O525" s="20" t="n">
        <v>16907</v>
      </c>
      <c r="P525" s="20" t="n">
        <v>462</v>
      </c>
      <c r="Q525" s="19" t="n">
        <v>20</v>
      </c>
    </row>
    <row r="526" customFormat="false" ht="14.25" hidden="false" customHeight="false" outlineLevel="2" collapsed="false">
      <c r="A526" s="19" t="n">
        <v>492</v>
      </c>
      <c r="B526" s="20" t="s">
        <v>532</v>
      </c>
      <c r="C526" s="20" t="s">
        <v>545</v>
      </c>
      <c r="D526" s="20" t="s">
        <v>26</v>
      </c>
      <c r="E526" s="20" t="n">
        <v>76</v>
      </c>
      <c r="F526" s="20" t="n">
        <v>1</v>
      </c>
      <c r="G526" s="20" t="n">
        <v>0</v>
      </c>
      <c r="H526" s="20" t="n">
        <v>3503</v>
      </c>
      <c r="I526" s="20" t="n">
        <v>3726</v>
      </c>
      <c r="J526" s="20" t="n">
        <v>523</v>
      </c>
      <c r="K526" s="20" t="n">
        <v>628</v>
      </c>
      <c r="L526" s="20" t="n">
        <v>1787</v>
      </c>
      <c r="M526" s="20" t="n">
        <v>1890</v>
      </c>
      <c r="N526" s="20" t="n">
        <f aca="false">O526+P526+Q526</f>
        <v>7117</v>
      </c>
      <c r="O526" s="20" t="n">
        <v>5935</v>
      </c>
      <c r="P526" s="20" t="n">
        <v>1145</v>
      </c>
      <c r="Q526" s="19" t="n">
        <v>37</v>
      </c>
    </row>
    <row r="527" customFormat="false" ht="14.25" hidden="false" customHeight="false" outlineLevel="2" collapsed="false">
      <c r="A527" s="19" t="n">
        <v>493</v>
      </c>
      <c r="B527" s="20" t="s">
        <v>532</v>
      </c>
      <c r="C527" s="20" t="s">
        <v>546</v>
      </c>
      <c r="D527" s="20" t="s">
        <v>23</v>
      </c>
      <c r="E527" s="20" t="n">
        <v>122</v>
      </c>
      <c r="F527" s="20" t="n">
        <v>1</v>
      </c>
      <c r="G527" s="20" t="n">
        <v>0</v>
      </c>
      <c r="H527" s="20" t="n">
        <v>5678</v>
      </c>
      <c r="I527" s="20" t="n">
        <v>3759</v>
      </c>
      <c r="J527" s="20" t="n">
        <v>1114</v>
      </c>
      <c r="K527" s="20" t="n">
        <v>1190</v>
      </c>
      <c r="L527" s="20" t="n">
        <v>2065</v>
      </c>
      <c r="M527" s="20" t="n">
        <v>2117</v>
      </c>
      <c r="N527" s="20" t="n">
        <f aca="false">O527+P527+Q527</f>
        <v>11661</v>
      </c>
      <c r="O527" s="20" t="n">
        <v>11241</v>
      </c>
      <c r="P527" s="20" t="n">
        <v>386</v>
      </c>
      <c r="Q527" s="19" t="n">
        <v>34</v>
      </c>
    </row>
    <row r="528" customFormat="false" ht="14.25" hidden="false" customHeight="false" outlineLevel="2" collapsed="false">
      <c r="A528" s="19" t="n">
        <v>494</v>
      </c>
      <c r="B528" s="20" t="s">
        <v>532</v>
      </c>
      <c r="C528" s="20" t="s">
        <v>547</v>
      </c>
      <c r="D528" s="20" t="s">
        <v>23</v>
      </c>
      <c r="E528" s="20" t="n">
        <v>122</v>
      </c>
      <c r="F528" s="20" t="n">
        <v>0</v>
      </c>
      <c r="G528" s="20" t="n">
        <v>0</v>
      </c>
      <c r="H528" s="20" t="n">
        <v>6324</v>
      </c>
      <c r="I528" s="20" t="n">
        <v>3947</v>
      </c>
      <c r="J528" s="20" t="n">
        <v>1050</v>
      </c>
      <c r="K528" s="20" t="n">
        <v>1159</v>
      </c>
      <c r="L528" s="20" t="n">
        <v>2101</v>
      </c>
      <c r="M528" s="20" t="n">
        <v>2111</v>
      </c>
      <c r="N528" s="20" t="n">
        <f aca="false">O528+P528+Q528</f>
        <v>10133</v>
      </c>
      <c r="O528" s="20" t="n">
        <v>9770</v>
      </c>
      <c r="P528" s="20" t="n">
        <v>334</v>
      </c>
      <c r="Q528" s="19" t="n">
        <v>29</v>
      </c>
    </row>
    <row r="529" customFormat="false" ht="14.25" hidden="false" customHeight="false" outlineLevel="2" collapsed="false">
      <c r="A529" s="19" t="n">
        <v>495</v>
      </c>
      <c r="B529" s="20" t="s">
        <v>532</v>
      </c>
      <c r="C529" s="20" t="s">
        <v>548</v>
      </c>
      <c r="D529" s="20" t="s">
        <v>23</v>
      </c>
      <c r="E529" s="20" t="n">
        <v>127</v>
      </c>
      <c r="F529" s="20" t="n">
        <v>3</v>
      </c>
      <c r="G529" s="20" t="n">
        <v>0</v>
      </c>
      <c r="H529" s="20" t="n">
        <v>4615</v>
      </c>
      <c r="I529" s="20" t="n">
        <v>2716</v>
      </c>
      <c r="J529" s="20" t="n">
        <v>830</v>
      </c>
      <c r="K529" s="20" t="n">
        <v>864</v>
      </c>
      <c r="L529" s="20" t="n">
        <v>1676</v>
      </c>
      <c r="M529" s="20" t="n">
        <v>1773</v>
      </c>
      <c r="N529" s="20" t="n">
        <f aca="false">O529+P529+Q529</f>
        <v>7826</v>
      </c>
      <c r="O529" s="20" t="n">
        <v>7487</v>
      </c>
      <c r="P529" s="20" t="n">
        <v>319</v>
      </c>
      <c r="Q529" s="19" t="n">
        <v>20</v>
      </c>
    </row>
    <row r="530" customFormat="false" ht="14.25" hidden="false" customHeight="false" outlineLevel="2" collapsed="false">
      <c r="A530" s="19" t="n">
        <v>496</v>
      </c>
      <c r="B530" s="20" t="s">
        <v>532</v>
      </c>
      <c r="C530" s="20" t="s">
        <v>549</v>
      </c>
      <c r="D530" s="20" t="s">
        <v>26</v>
      </c>
      <c r="E530" s="20" t="n">
        <v>125</v>
      </c>
      <c r="F530" s="20" t="n">
        <v>2</v>
      </c>
      <c r="G530" s="20" t="n">
        <v>0</v>
      </c>
      <c r="H530" s="20" t="n">
        <v>2784</v>
      </c>
      <c r="I530" s="20" t="n">
        <v>6212</v>
      </c>
      <c r="J530" s="20" t="n">
        <v>443</v>
      </c>
      <c r="K530" s="20" t="n">
        <v>454</v>
      </c>
      <c r="L530" s="20" t="n">
        <v>2871</v>
      </c>
      <c r="M530" s="20" t="n">
        <v>2862</v>
      </c>
      <c r="N530" s="20" t="n">
        <f aca="false">O530+P530+Q530</f>
        <v>14528</v>
      </c>
      <c r="O530" s="20" t="n">
        <v>12943</v>
      </c>
      <c r="P530" s="20" t="n">
        <v>1492</v>
      </c>
      <c r="Q530" s="19" t="n">
        <v>93</v>
      </c>
    </row>
    <row r="531" customFormat="false" ht="24" hidden="false" customHeight="false" outlineLevel="2" collapsed="false">
      <c r="A531" s="19" t="n">
        <v>497</v>
      </c>
      <c r="B531" s="20" t="s">
        <v>532</v>
      </c>
      <c r="C531" s="20" t="s">
        <v>550</v>
      </c>
      <c r="D531" s="20" t="s">
        <v>26</v>
      </c>
      <c r="E531" s="20" t="n">
        <v>88</v>
      </c>
      <c r="F531" s="20" t="n">
        <v>1</v>
      </c>
      <c r="G531" s="20" t="n">
        <v>1</v>
      </c>
      <c r="H531" s="20" t="n">
        <v>3833</v>
      </c>
      <c r="I531" s="20" t="n">
        <v>5676</v>
      </c>
      <c r="J531" s="20" t="n">
        <v>721</v>
      </c>
      <c r="K531" s="20" t="n">
        <v>684</v>
      </c>
      <c r="L531" s="20" t="n">
        <v>2566</v>
      </c>
      <c r="M531" s="20" t="n">
        <v>2757</v>
      </c>
      <c r="N531" s="20" t="n">
        <f aca="false">O531+P531+Q531</f>
        <v>11104</v>
      </c>
      <c r="O531" s="20" t="n">
        <v>9756</v>
      </c>
      <c r="P531" s="20" t="n">
        <v>1270</v>
      </c>
      <c r="Q531" s="19" t="n">
        <v>78</v>
      </c>
    </row>
    <row r="532" customFormat="false" ht="14.25" hidden="false" customHeight="false" outlineLevel="2" collapsed="false">
      <c r="A532" s="19" t="n">
        <v>498</v>
      </c>
      <c r="B532" s="20" t="s">
        <v>532</v>
      </c>
      <c r="C532" s="20" t="s">
        <v>551</v>
      </c>
      <c r="D532" s="20" t="s">
        <v>26</v>
      </c>
      <c r="E532" s="20" t="n">
        <v>81</v>
      </c>
      <c r="F532" s="20" t="n">
        <v>0</v>
      </c>
      <c r="G532" s="20" t="n">
        <v>0</v>
      </c>
      <c r="H532" s="20" t="n">
        <v>1670</v>
      </c>
      <c r="I532" s="20" t="n">
        <v>3777</v>
      </c>
      <c r="J532" s="20" t="n">
        <v>466</v>
      </c>
      <c r="K532" s="20" t="n">
        <v>495</v>
      </c>
      <c r="L532" s="20" t="n">
        <v>1616</v>
      </c>
      <c r="M532" s="20" t="n">
        <v>1633</v>
      </c>
      <c r="N532" s="20" t="n">
        <f aca="false">O532+P532+Q532</f>
        <v>7661</v>
      </c>
      <c r="O532" s="20" t="n">
        <v>5972</v>
      </c>
      <c r="P532" s="20" t="n">
        <v>1475</v>
      </c>
      <c r="Q532" s="19" t="n">
        <v>214</v>
      </c>
    </row>
    <row r="533" customFormat="false" ht="14.25" hidden="false" customHeight="false" outlineLevel="2" collapsed="false">
      <c r="A533" s="19" t="n">
        <v>499</v>
      </c>
      <c r="B533" s="20" t="s">
        <v>532</v>
      </c>
      <c r="C533" s="20" t="s">
        <v>552</v>
      </c>
      <c r="D533" s="20" t="s">
        <v>23</v>
      </c>
      <c r="E533" s="20" t="n">
        <v>243</v>
      </c>
      <c r="F533" s="20" t="n">
        <v>3</v>
      </c>
      <c r="G533" s="20" t="n">
        <v>2</v>
      </c>
      <c r="H533" s="20" t="n">
        <v>11007</v>
      </c>
      <c r="I533" s="20" t="n">
        <v>7698</v>
      </c>
      <c r="J533" s="20" t="n">
        <v>1997</v>
      </c>
      <c r="K533" s="20" t="n">
        <v>1910</v>
      </c>
      <c r="L533" s="20" t="n">
        <v>4104</v>
      </c>
      <c r="M533" s="20" t="n">
        <v>4085</v>
      </c>
      <c r="N533" s="20" t="n">
        <f aca="false">O533+P533+Q533</f>
        <v>22019</v>
      </c>
      <c r="O533" s="20" t="n">
        <v>20714</v>
      </c>
      <c r="P533" s="20" t="n">
        <v>1151</v>
      </c>
      <c r="Q533" s="19" t="n">
        <v>154</v>
      </c>
    </row>
    <row r="534" customFormat="false" ht="14.25" hidden="false" customHeight="false" outlineLevel="1" collapsed="false">
      <c r="A534" s="19"/>
      <c r="B534" s="21" t="s">
        <v>553</v>
      </c>
      <c r="C534" s="20"/>
      <c r="D534" s="20"/>
      <c r="E534" s="20" t="n">
        <f aca="false">SUBTOTAL(9,E514:E533)</f>
        <v>2702</v>
      </c>
      <c r="F534" s="20" t="n">
        <f aca="false">SUBTOTAL(9,F514:F533)</f>
        <v>37</v>
      </c>
      <c r="G534" s="20" t="n">
        <f aca="false">SUBTOTAL(9,G514:G533)</f>
        <v>14</v>
      </c>
      <c r="H534" s="20" t="n">
        <f aca="false">SUBTOTAL(9,H514:H533)</f>
        <v>127972</v>
      </c>
      <c r="I534" s="20" t="n">
        <f aca="false">SUBTOTAL(9,I514:I533)</f>
        <v>105359</v>
      </c>
      <c r="J534" s="20" t="n">
        <f aca="false">SUBTOTAL(9,J514:J533)</f>
        <v>23863</v>
      </c>
      <c r="K534" s="20" t="n">
        <f aca="false">SUBTOTAL(9,K514:K533)</f>
        <v>24385</v>
      </c>
      <c r="L534" s="20" t="n">
        <f aca="false">SUBTOTAL(9,L514:L533)</f>
        <v>53076</v>
      </c>
      <c r="M534" s="20" t="n">
        <f aca="false">SUBTOTAL(9,M514:M533)</f>
        <v>54502</v>
      </c>
      <c r="N534" s="20" t="n">
        <f aca="false">O534+P534+Q534</f>
        <v>272512</v>
      </c>
      <c r="O534" s="20" t="n">
        <f aca="false">SUBTOTAL(9,O514:O533)</f>
        <v>255683</v>
      </c>
      <c r="P534" s="20" t="n">
        <f aca="false">SUBTOTAL(9,P514:P533)</f>
        <v>15399</v>
      </c>
      <c r="Q534" s="19" t="n">
        <f aca="false">SUBTOTAL(9,Q514:Q533)</f>
        <v>1430</v>
      </c>
    </row>
    <row r="535" customFormat="false" ht="14.25" hidden="false" customHeight="false" outlineLevel="2" collapsed="false">
      <c r="A535" s="19" t="n">
        <v>500</v>
      </c>
      <c r="B535" s="20" t="s">
        <v>554</v>
      </c>
      <c r="C535" s="20" t="s">
        <v>555</v>
      </c>
      <c r="D535" s="20" t="s">
        <v>26</v>
      </c>
      <c r="E535" s="20" t="n">
        <v>32</v>
      </c>
      <c r="F535" s="20" t="n">
        <v>1</v>
      </c>
      <c r="G535" s="20" t="n">
        <v>0</v>
      </c>
      <c r="H535" s="20" t="n">
        <v>1577</v>
      </c>
      <c r="I535" s="20" t="n">
        <v>2845</v>
      </c>
      <c r="J535" s="20" t="n">
        <v>163</v>
      </c>
      <c r="K535" s="20" t="n">
        <v>208</v>
      </c>
      <c r="L535" s="20" t="n">
        <v>1148</v>
      </c>
      <c r="M535" s="20" t="n">
        <v>1089</v>
      </c>
      <c r="N535" s="20" t="n">
        <f aca="false">O535+P535+Q535</f>
        <v>4809</v>
      </c>
      <c r="O535" s="20" t="n">
        <v>3864</v>
      </c>
      <c r="P535" s="20" t="n">
        <v>813</v>
      </c>
      <c r="Q535" s="19" t="n">
        <v>132</v>
      </c>
    </row>
    <row r="536" customFormat="false" ht="14.25" hidden="false" customHeight="false" outlineLevel="2" collapsed="false">
      <c r="A536" s="19" t="n">
        <v>501</v>
      </c>
      <c r="B536" s="20" t="s">
        <v>554</v>
      </c>
      <c r="C536" s="20" t="s">
        <v>556</v>
      </c>
      <c r="D536" s="20" t="s">
        <v>23</v>
      </c>
      <c r="E536" s="20" t="n">
        <v>258</v>
      </c>
      <c r="F536" s="20" t="n">
        <v>0</v>
      </c>
      <c r="G536" s="20" t="n">
        <v>0</v>
      </c>
      <c r="H536" s="20" t="n">
        <v>2725</v>
      </c>
      <c r="I536" s="20" t="n">
        <v>5686</v>
      </c>
      <c r="J536" s="20" t="n">
        <v>579</v>
      </c>
      <c r="K536" s="20" t="n">
        <v>619</v>
      </c>
      <c r="L536" s="20" t="n">
        <v>3037</v>
      </c>
      <c r="M536" s="20" t="n">
        <v>3014</v>
      </c>
      <c r="N536" s="20" t="n">
        <f aca="false">O536+P536+Q536</f>
        <v>20496</v>
      </c>
      <c r="O536" s="20" t="n">
        <v>19958</v>
      </c>
      <c r="P536" s="20" t="n">
        <v>480</v>
      </c>
      <c r="Q536" s="19" t="n">
        <v>58</v>
      </c>
    </row>
    <row r="537" customFormat="false" ht="14.25" hidden="false" customHeight="false" outlineLevel="2" collapsed="false">
      <c r="A537" s="19" t="n">
        <v>502</v>
      </c>
      <c r="B537" s="20" t="s">
        <v>554</v>
      </c>
      <c r="C537" s="20" t="s">
        <v>557</v>
      </c>
      <c r="D537" s="20" t="s">
        <v>26</v>
      </c>
      <c r="E537" s="20" t="n">
        <v>90</v>
      </c>
      <c r="F537" s="20" t="n">
        <v>0</v>
      </c>
      <c r="G537" s="20" t="n">
        <v>0</v>
      </c>
      <c r="H537" s="20" t="n">
        <v>4239</v>
      </c>
      <c r="I537" s="20" t="n">
        <v>7247</v>
      </c>
      <c r="J537" s="20" t="n">
        <v>673</v>
      </c>
      <c r="K537" s="20" t="n">
        <v>758</v>
      </c>
      <c r="L537" s="20" t="n">
        <v>3421</v>
      </c>
      <c r="M537" s="20" t="n">
        <v>3373</v>
      </c>
      <c r="N537" s="20" t="n">
        <f aca="false">O537+P537+Q537</f>
        <v>13885</v>
      </c>
      <c r="O537" s="20" t="n">
        <v>11410</v>
      </c>
      <c r="P537" s="20" t="n">
        <v>2390</v>
      </c>
      <c r="Q537" s="19" t="n">
        <v>85</v>
      </c>
    </row>
    <row r="538" customFormat="false" ht="14.25" hidden="false" customHeight="false" outlineLevel="2" collapsed="false">
      <c r="A538" s="19" t="n">
        <v>503</v>
      </c>
      <c r="B538" s="20" t="s">
        <v>554</v>
      </c>
      <c r="C538" s="20" t="s">
        <v>558</v>
      </c>
      <c r="D538" s="20" t="s">
        <v>26</v>
      </c>
      <c r="E538" s="20" t="n">
        <v>64</v>
      </c>
      <c r="F538" s="20" t="n">
        <v>3</v>
      </c>
      <c r="G538" s="20" t="n">
        <v>0</v>
      </c>
      <c r="H538" s="20" t="n">
        <v>1929</v>
      </c>
      <c r="I538" s="20" t="n">
        <v>4090</v>
      </c>
      <c r="J538" s="20" t="n">
        <v>370</v>
      </c>
      <c r="K538" s="20" t="n">
        <v>401</v>
      </c>
      <c r="L538" s="20" t="n">
        <v>1516</v>
      </c>
      <c r="M538" s="20" t="n">
        <v>1504</v>
      </c>
      <c r="N538" s="20" t="n">
        <f aca="false">O538+P538+Q538</f>
        <v>6292</v>
      </c>
      <c r="O538" s="20" t="n">
        <v>5448</v>
      </c>
      <c r="P538" s="20" t="n">
        <v>747</v>
      </c>
      <c r="Q538" s="19" t="n">
        <v>97</v>
      </c>
    </row>
    <row r="539" customFormat="false" ht="14.25" hidden="false" customHeight="false" outlineLevel="2" collapsed="false">
      <c r="A539" s="19" t="n">
        <v>504</v>
      </c>
      <c r="B539" s="20" t="s">
        <v>554</v>
      </c>
      <c r="C539" s="20" t="s">
        <v>559</v>
      </c>
      <c r="D539" s="20" t="s">
        <v>23</v>
      </c>
      <c r="E539" s="20" t="n">
        <v>199</v>
      </c>
      <c r="F539" s="20" t="n">
        <v>1</v>
      </c>
      <c r="G539" s="20" t="n">
        <v>0</v>
      </c>
      <c r="H539" s="20" t="n">
        <v>3572</v>
      </c>
      <c r="I539" s="20" t="n">
        <v>5223</v>
      </c>
      <c r="J539" s="20" t="n">
        <v>707</v>
      </c>
      <c r="K539" s="20" t="n">
        <v>769</v>
      </c>
      <c r="L539" s="20" t="n">
        <v>2561</v>
      </c>
      <c r="M539" s="20" t="n">
        <v>2825</v>
      </c>
      <c r="N539" s="20" t="n">
        <f aca="false">O539+P539+Q539</f>
        <v>13989</v>
      </c>
      <c r="O539" s="20" t="n">
        <v>12531</v>
      </c>
      <c r="P539" s="20" t="n">
        <v>1212</v>
      </c>
      <c r="Q539" s="19" t="n">
        <v>246</v>
      </c>
    </row>
    <row r="540" customFormat="false" ht="14.25" hidden="false" customHeight="false" outlineLevel="2" collapsed="false">
      <c r="A540" s="19" t="n">
        <v>505</v>
      </c>
      <c r="B540" s="20" t="s">
        <v>554</v>
      </c>
      <c r="C540" s="20" t="s">
        <v>560</v>
      </c>
      <c r="D540" s="20" t="s">
        <v>23</v>
      </c>
      <c r="E540" s="20" t="n">
        <v>131</v>
      </c>
      <c r="F540" s="20" t="n">
        <v>0</v>
      </c>
      <c r="G540" s="20" t="n">
        <v>0</v>
      </c>
      <c r="H540" s="20" t="n">
        <v>3687</v>
      </c>
      <c r="I540" s="20" t="n">
        <v>5599</v>
      </c>
      <c r="J540" s="20" t="n">
        <v>690</v>
      </c>
      <c r="K540" s="20" t="n">
        <v>682</v>
      </c>
      <c r="L540" s="20" t="n">
        <v>2851</v>
      </c>
      <c r="M540" s="20" t="n">
        <v>5564</v>
      </c>
      <c r="N540" s="20" t="n">
        <f aca="false">O540+P540+Q540</f>
        <v>17264</v>
      </c>
      <c r="O540" s="20" t="n">
        <v>16490</v>
      </c>
      <c r="P540" s="20" t="n">
        <v>687</v>
      </c>
      <c r="Q540" s="19" t="n">
        <v>87</v>
      </c>
    </row>
    <row r="541" customFormat="false" ht="14.25" hidden="false" customHeight="false" outlineLevel="2" collapsed="false">
      <c r="A541" s="19" t="n">
        <v>506</v>
      </c>
      <c r="B541" s="20" t="s">
        <v>554</v>
      </c>
      <c r="C541" s="20" t="s">
        <v>561</v>
      </c>
      <c r="D541" s="20" t="s">
        <v>26</v>
      </c>
      <c r="E541" s="20" t="n">
        <v>85</v>
      </c>
      <c r="F541" s="20" t="n">
        <v>0</v>
      </c>
      <c r="G541" s="20" t="n">
        <v>0</v>
      </c>
      <c r="H541" s="20" t="n">
        <v>6848</v>
      </c>
      <c r="I541" s="20" t="n">
        <v>7845</v>
      </c>
      <c r="J541" s="20" t="n">
        <v>800</v>
      </c>
      <c r="K541" s="20" t="n">
        <v>994</v>
      </c>
      <c r="L541" s="20" t="n">
        <v>3912</v>
      </c>
      <c r="M541" s="20" t="n">
        <v>3933</v>
      </c>
      <c r="N541" s="20" t="n">
        <f aca="false">O541+P541+Q541</f>
        <v>12855</v>
      </c>
      <c r="O541" s="20" t="n">
        <v>10948</v>
      </c>
      <c r="P541" s="20" t="n">
        <v>1824</v>
      </c>
      <c r="Q541" s="19" t="n">
        <v>83</v>
      </c>
    </row>
    <row r="542" customFormat="false" ht="14.25" hidden="false" customHeight="false" outlineLevel="2" collapsed="false">
      <c r="A542" s="19" t="n">
        <v>507</v>
      </c>
      <c r="B542" s="20" t="s">
        <v>554</v>
      </c>
      <c r="C542" s="20" t="s">
        <v>562</v>
      </c>
      <c r="D542" s="20" t="s">
        <v>26</v>
      </c>
      <c r="E542" s="20" t="n">
        <v>104</v>
      </c>
      <c r="F542" s="20" t="n">
        <v>1</v>
      </c>
      <c r="G542" s="20" t="n">
        <v>1</v>
      </c>
      <c r="H542" s="20" t="n">
        <v>0</v>
      </c>
      <c r="I542" s="20" t="n">
        <v>6664</v>
      </c>
      <c r="J542" s="20" t="n">
        <v>0</v>
      </c>
      <c r="K542" s="20" t="n">
        <v>0</v>
      </c>
      <c r="L542" s="20" t="n">
        <v>3363</v>
      </c>
      <c r="M542" s="20" t="n">
        <v>3218</v>
      </c>
      <c r="N542" s="20" t="n">
        <f aca="false">O542+P542+Q542</f>
        <v>15106</v>
      </c>
      <c r="O542" s="20" t="n">
        <v>11906</v>
      </c>
      <c r="P542" s="20" t="n">
        <v>3056</v>
      </c>
      <c r="Q542" s="19" t="n">
        <v>144</v>
      </c>
    </row>
    <row r="543" customFormat="false" ht="14.25" hidden="false" customHeight="false" outlineLevel="2" collapsed="false">
      <c r="A543" s="19" t="n">
        <v>508</v>
      </c>
      <c r="B543" s="20" t="s">
        <v>554</v>
      </c>
      <c r="C543" s="20" t="s">
        <v>563</v>
      </c>
      <c r="D543" s="20" t="s">
        <v>30</v>
      </c>
      <c r="E543" s="20" t="n">
        <v>230</v>
      </c>
      <c r="F543" s="20" t="n">
        <v>0</v>
      </c>
      <c r="G543" s="20" t="n">
        <v>2</v>
      </c>
      <c r="H543" s="20" t="n">
        <v>4100</v>
      </c>
      <c r="I543" s="20" t="n">
        <v>4641</v>
      </c>
      <c r="J543" s="20" t="n">
        <v>669</v>
      </c>
      <c r="K543" s="20" t="n">
        <v>774</v>
      </c>
      <c r="L543" s="20" t="n">
        <v>2543</v>
      </c>
      <c r="M543" s="20" t="n">
        <v>2758</v>
      </c>
      <c r="N543" s="20" t="n">
        <f aca="false">O543+P543+Q543</f>
        <v>9486</v>
      </c>
      <c r="O543" s="20" t="n">
        <v>8513</v>
      </c>
      <c r="P543" s="20" t="n">
        <v>857</v>
      </c>
      <c r="Q543" s="19" t="n">
        <v>116</v>
      </c>
    </row>
    <row r="544" customFormat="false" ht="14.25" hidden="false" customHeight="false" outlineLevel="2" collapsed="false">
      <c r="A544" s="19" t="n">
        <v>509</v>
      </c>
      <c r="B544" s="20" t="s">
        <v>554</v>
      </c>
      <c r="C544" s="20" t="s">
        <v>564</v>
      </c>
      <c r="D544" s="20" t="s">
        <v>30</v>
      </c>
      <c r="E544" s="20" t="n">
        <v>57</v>
      </c>
      <c r="F544" s="20" t="n">
        <v>0</v>
      </c>
      <c r="G544" s="20" t="n">
        <v>0</v>
      </c>
      <c r="H544" s="20" t="n">
        <v>2972</v>
      </c>
      <c r="I544" s="20" t="n">
        <v>3614</v>
      </c>
      <c r="J544" s="20" t="n">
        <v>563</v>
      </c>
      <c r="K544" s="20" t="n">
        <v>520</v>
      </c>
      <c r="L544" s="20" t="n">
        <v>1680</v>
      </c>
      <c r="M544" s="20" t="n">
        <v>1579</v>
      </c>
      <c r="N544" s="20" t="n">
        <f aca="false">O544+P544+Q544</f>
        <v>6208</v>
      </c>
      <c r="O544" s="20" t="n">
        <v>5491</v>
      </c>
      <c r="P544" s="20" t="n">
        <v>613</v>
      </c>
      <c r="Q544" s="19" t="n">
        <v>104</v>
      </c>
    </row>
    <row r="545" customFormat="false" ht="14.25" hidden="false" customHeight="false" outlineLevel="2" collapsed="false">
      <c r="A545" s="19" t="n">
        <v>510</v>
      </c>
      <c r="B545" s="20" t="s">
        <v>554</v>
      </c>
      <c r="C545" s="20" t="s">
        <v>565</v>
      </c>
      <c r="D545" s="20" t="s">
        <v>30</v>
      </c>
      <c r="E545" s="20" t="n">
        <v>157</v>
      </c>
      <c r="F545" s="20" t="n">
        <v>6</v>
      </c>
      <c r="G545" s="20" t="n">
        <v>1</v>
      </c>
      <c r="H545" s="20" t="n">
        <v>5167</v>
      </c>
      <c r="I545" s="20" t="n">
        <v>6366</v>
      </c>
      <c r="J545" s="20" t="n">
        <v>998</v>
      </c>
      <c r="K545" s="20" t="n">
        <v>973</v>
      </c>
      <c r="L545" s="20" t="n">
        <v>2977</v>
      </c>
      <c r="M545" s="20" t="n">
        <v>3054</v>
      </c>
      <c r="N545" s="20" t="n">
        <f aca="false">O545+P545+Q545</f>
        <v>13539</v>
      </c>
      <c r="O545" s="20" t="n">
        <v>10689</v>
      </c>
      <c r="P545" s="20" t="n">
        <v>2445</v>
      </c>
      <c r="Q545" s="19" t="n">
        <v>405</v>
      </c>
    </row>
    <row r="546" customFormat="false" ht="14.25" hidden="false" customHeight="false" outlineLevel="2" collapsed="false">
      <c r="A546" s="19" t="n">
        <v>511</v>
      </c>
      <c r="B546" s="20" t="s">
        <v>554</v>
      </c>
      <c r="C546" s="20" t="s">
        <v>566</v>
      </c>
      <c r="D546" s="20" t="s">
        <v>30</v>
      </c>
      <c r="E546" s="20" t="n">
        <v>151</v>
      </c>
      <c r="F546" s="20" t="n">
        <v>4</v>
      </c>
      <c r="G546" s="20" t="n">
        <v>0</v>
      </c>
      <c r="H546" s="20" t="n">
        <v>5029</v>
      </c>
      <c r="I546" s="20" t="n">
        <v>6462</v>
      </c>
      <c r="J546" s="20" t="n">
        <v>819</v>
      </c>
      <c r="K546" s="20" t="n">
        <v>689</v>
      </c>
      <c r="L546" s="20" t="n">
        <v>3000</v>
      </c>
      <c r="M546" s="20" t="n">
        <v>3137</v>
      </c>
      <c r="N546" s="20" t="n">
        <f aca="false">O546+P546+Q546</f>
        <v>11661</v>
      </c>
      <c r="O546" s="20" t="n">
        <v>9218</v>
      </c>
      <c r="P546" s="20" t="n">
        <v>2019</v>
      </c>
      <c r="Q546" s="19" t="n">
        <v>424</v>
      </c>
    </row>
    <row r="547" customFormat="false" ht="14.25" hidden="false" customHeight="false" outlineLevel="2" collapsed="false">
      <c r="A547" s="19" t="n">
        <v>512</v>
      </c>
      <c r="B547" s="20" t="s">
        <v>554</v>
      </c>
      <c r="C547" s="20" t="s">
        <v>554</v>
      </c>
      <c r="D547" s="20" t="s">
        <v>23</v>
      </c>
      <c r="E547" s="20" t="n">
        <v>110</v>
      </c>
      <c r="F547" s="20" t="n">
        <v>0</v>
      </c>
      <c r="G547" s="20" t="n">
        <v>0</v>
      </c>
      <c r="H547" s="20" t="n">
        <v>1805</v>
      </c>
      <c r="I547" s="20" t="n">
        <v>3963</v>
      </c>
      <c r="J547" s="20" t="n">
        <v>347</v>
      </c>
      <c r="K547" s="20" t="n">
        <v>375</v>
      </c>
      <c r="L547" s="20" t="n">
        <v>1911</v>
      </c>
      <c r="M547" s="20" t="n">
        <v>1853</v>
      </c>
      <c r="N547" s="20" t="n">
        <f aca="false">O547+P547+Q547</f>
        <v>13918</v>
      </c>
      <c r="O547" s="20" t="n">
        <v>13618</v>
      </c>
      <c r="P547" s="20" t="n">
        <v>292</v>
      </c>
      <c r="Q547" s="19" t="n">
        <v>8</v>
      </c>
    </row>
    <row r="548" customFormat="false" ht="14.25" hidden="false" customHeight="false" outlineLevel="2" collapsed="false">
      <c r="A548" s="19" t="n">
        <v>513</v>
      </c>
      <c r="B548" s="20" t="s">
        <v>554</v>
      </c>
      <c r="C548" s="20" t="s">
        <v>567</v>
      </c>
      <c r="D548" s="20" t="s">
        <v>26</v>
      </c>
      <c r="E548" s="20" t="n">
        <v>74</v>
      </c>
      <c r="F548" s="20" t="n">
        <v>0</v>
      </c>
      <c r="G548" s="20" t="n">
        <v>0</v>
      </c>
      <c r="H548" s="20" t="n">
        <v>3441</v>
      </c>
      <c r="I548" s="20" t="n">
        <v>5625</v>
      </c>
      <c r="J548" s="20" t="n">
        <v>455</v>
      </c>
      <c r="K548" s="20" t="n">
        <v>544</v>
      </c>
      <c r="L548" s="20" t="n">
        <v>2191</v>
      </c>
      <c r="M548" s="20" t="n">
        <v>2057</v>
      </c>
      <c r="N548" s="20" t="n">
        <f aca="false">O548+P548+Q548</f>
        <v>10567</v>
      </c>
      <c r="O548" s="20" t="n">
        <v>8867</v>
      </c>
      <c r="P548" s="20" t="n">
        <v>1661</v>
      </c>
      <c r="Q548" s="19" t="n">
        <v>39</v>
      </c>
    </row>
    <row r="549" customFormat="false" ht="14.25" hidden="false" customHeight="false" outlineLevel="2" collapsed="false">
      <c r="A549" s="19" t="n">
        <v>514</v>
      </c>
      <c r="B549" s="20" t="s">
        <v>554</v>
      </c>
      <c r="C549" s="20" t="s">
        <v>568</v>
      </c>
      <c r="D549" s="20" t="s">
        <v>26</v>
      </c>
      <c r="E549" s="20" t="n">
        <v>181</v>
      </c>
      <c r="F549" s="20" t="n">
        <v>2</v>
      </c>
      <c r="G549" s="20" t="n">
        <v>0</v>
      </c>
      <c r="H549" s="20" t="n">
        <v>7250</v>
      </c>
      <c r="I549" s="20" t="n">
        <v>9969</v>
      </c>
      <c r="J549" s="20" t="n">
        <v>1019</v>
      </c>
      <c r="K549" s="20" t="n">
        <v>1180</v>
      </c>
      <c r="L549" s="20" t="n">
        <v>4909</v>
      </c>
      <c r="M549" s="20" t="n">
        <v>5060</v>
      </c>
      <c r="N549" s="20" t="n">
        <f aca="false">O549+P549+Q549</f>
        <v>19865</v>
      </c>
      <c r="O549" s="20" t="n">
        <v>15541</v>
      </c>
      <c r="P549" s="20" t="n">
        <v>4248</v>
      </c>
      <c r="Q549" s="19" t="n">
        <v>76</v>
      </c>
    </row>
    <row r="550" customFormat="false" ht="14.25" hidden="false" customHeight="false" outlineLevel="2" collapsed="false">
      <c r="A550" s="19" t="n">
        <v>515</v>
      </c>
      <c r="B550" s="20" t="s">
        <v>554</v>
      </c>
      <c r="C550" s="20" t="s">
        <v>569</v>
      </c>
      <c r="D550" s="20" t="s">
        <v>26</v>
      </c>
      <c r="E550" s="20" t="n">
        <v>44</v>
      </c>
      <c r="F550" s="20" t="n">
        <v>0</v>
      </c>
      <c r="G550" s="20" t="n">
        <v>0</v>
      </c>
      <c r="H550" s="20" t="n">
        <v>2839</v>
      </c>
      <c r="I550" s="20" t="n">
        <v>4882</v>
      </c>
      <c r="J550" s="20" t="n">
        <v>376</v>
      </c>
      <c r="K550" s="20" t="n">
        <v>407</v>
      </c>
      <c r="L550" s="20" t="n">
        <v>2140</v>
      </c>
      <c r="M550" s="20" t="n">
        <v>2104</v>
      </c>
      <c r="N550" s="20" t="n">
        <f aca="false">O550+P550+Q550</f>
        <v>8190</v>
      </c>
      <c r="O550" s="20" t="n">
        <v>6327</v>
      </c>
      <c r="P550" s="20" t="n">
        <v>1810</v>
      </c>
      <c r="Q550" s="19" t="n">
        <v>53</v>
      </c>
    </row>
    <row r="551" customFormat="false" ht="14.25" hidden="false" customHeight="false" outlineLevel="2" collapsed="false">
      <c r="A551" s="19" t="n">
        <v>516</v>
      </c>
      <c r="B551" s="20" t="s">
        <v>554</v>
      </c>
      <c r="C551" s="20" t="s">
        <v>570</v>
      </c>
      <c r="D551" s="20" t="s">
        <v>26</v>
      </c>
      <c r="E551" s="20" t="n">
        <v>74</v>
      </c>
      <c r="F551" s="20" t="n">
        <v>0</v>
      </c>
      <c r="G551" s="20" t="n">
        <v>0</v>
      </c>
      <c r="H551" s="20" t="n">
        <v>5440</v>
      </c>
      <c r="I551" s="20" t="n">
        <v>9266</v>
      </c>
      <c r="J551" s="20" t="n">
        <v>712</v>
      </c>
      <c r="K551" s="20" t="n">
        <v>702</v>
      </c>
      <c r="L551" s="20" t="n">
        <v>2546</v>
      </c>
      <c r="M551" s="20" t="n">
        <v>2431</v>
      </c>
      <c r="N551" s="20" t="n">
        <f aca="false">O551+P551+Q551</f>
        <v>17789</v>
      </c>
      <c r="O551" s="20" t="n">
        <v>15613</v>
      </c>
      <c r="P551" s="20" t="n">
        <v>2051</v>
      </c>
      <c r="Q551" s="19" t="n">
        <v>125</v>
      </c>
    </row>
    <row r="552" customFormat="false" ht="14.25" hidden="false" customHeight="false" outlineLevel="2" collapsed="false">
      <c r="A552" s="19" t="n">
        <v>517</v>
      </c>
      <c r="B552" s="20" t="s">
        <v>554</v>
      </c>
      <c r="C552" s="20" t="s">
        <v>571</v>
      </c>
      <c r="D552" s="20" t="s">
        <v>23</v>
      </c>
      <c r="E552" s="20" t="n">
        <v>82</v>
      </c>
      <c r="F552" s="20" t="n">
        <v>0</v>
      </c>
      <c r="G552" s="20" t="n">
        <v>0</v>
      </c>
      <c r="H552" s="20" t="n">
        <v>4011</v>
      </c>
      <c r="I552" s="20" t="n">
        <v>3636</v>
      </c>
      <c r="J552" s="20" t="n">
        <v>749</v>
      </c>
      <c r="K552" s="20" t="n">
        <v>745</v>
      </c>
      <c r="L552" s="20" t="n">
        <v>1647</v>
      </c>
      <c r="M552" s="20" t="n">
        <v>1598</v>
      </c>
      <c r="N552" s="20" t="n">
        <f aca="false">O552+P552+Q552</f>
        <v>8221</v>
      </c>
      <c r="O552" s="20" t="n">
        <v>8026</v>
      </c>
      <c r="P552" s="20" t="n">
        <v>170</v>
      </c>
      <c r="Q552" s="19" t="n">
        <v>25</v>
      </c>
    </row>
    <row r="553" customFormat="false" ht="14.25" hidden="false" customHeight="false" outlineLevel="2" collapsed="false">
      <c r="A553" s="19" t="n">
        <v>518</v>
      </c>
      <c r="B553" s="20" t="s">
        <v>554</v>
      </c>
      <c r="C553" s="20" t="s">
        <v>572</v>
      </c>
      <c r="D553" s="20" t="s">
        <v>26</v>
      </c>
      <c r="E553" s="20" t="n">
        <v>87</v>
      </c>
      <c r="F553" s="20" t="n">
        <v>0</v>
      </c>
      <c r="G553" s="20" t="n">
        <v>0</v>
      </c>
      <c r="H553" s="20" t="n">
        <v>2606</v>
      </c>
      <c r="I553" s="20" t="n">
        <v>5804</v>
      </c>
      <c r="J553" s="20" t="n">
        <v>482</v>
      </c>
      <c r="K553" s="20" t="n">
        <v>527</v>
      </c>
      <c r="L553" s="20" t="n">
        <v>2902</v>
      </c>
      <c r="M553" s="20" t="n">
        <v>2902</v>
      </c>
      <c r="N553" s="20" t="n">
        <f aca="false">O553+P553+Q553</f>
        <v>12923</v>
      </c>
      <c r="O553" s="20" t="n">
        <v>10997</v>
      </c>
      <c r="P553" s="20" t="n">
        <v>1893</v>
      </c>
      <c r="Q553" s="19" t="n">
        <v>33</v>
      </c>
    </row>
    <row r="554" customFormat="false" ht="14.25" hidden="false" customHeight="false" outlineLevel="2" collapsed="false">
      <c r="A554" s="19" t="n">
        <v>519</v>
      </c>
      <c r="B554" s="20" t="s">
        <v>554</v>
      </c>
      <c r="C554" s="20" t="s">
        <v>573</v>
      </c>
      <c r="D554" s="20" t="s">
        <v>26</v>
      </c>
      <c r="E554" s="20" t="n">
        <v>44</v>
      </c>
      <c r="F554" s="20" t="n">
        <v>0</v>
      </c>
      <c r="G554" s="20" t="n">
        <v>0</v>
      </c>
      <c r="H554" s="20" t="n">
        <v>2490</v>
      </c>
      <c r="I554" s="20" t="n">
        <v>4619</v>
      </c>
      <c r="J554" s="20" t="n">
        <v>355</v>
      </c>
      <c r="K554" s="20" t="n">
        <v>349</v>
      </c>
      <c r="L554" s="20" t="n">
        <v>2319</v>
      </c>
      <c r="M554" s="20" t="n">
        <v>2314</v>
      </c>
      <c r="N554" s="20" t="n">
        <f aca="false">O554+P554+Q554</f>
        <v>7579</v>
      </c>
      <c r="O554" s="20" t="n">
        <v>6627</v>
      </c>
      <c r="P554" s="20" t="n">
        <v>942</v>
      </c>
      <c r="Q554" s="19" t="n">
        <v>10</v>
      </c>
    </row>
    <row r="555" customFormat="false" ht="14.25" hidden="false" customHeight="false" outlineLevel="1" collapsed="false">
      <c r="A555" s="19"/>
      <c r="B555" s="21" t="s">
        <v>574</v>
      </c>
      <c r="C555" s="20"/>
      <c r="D555" s="20"/>
      <c r="E555" s="20" t="n">
        <f aca="false">SUBTOTAL(9,E535:E554)</f>
        <v>2254</v>
      </c>
      <c r="F555" s="20" t="n">
        <f aca="false">SUBTOTAL(9,F535:F554)</f>
        <v>18</v>
      </c>
      <c r="G555" s="20" t="n">
        <f aca="false">SUBTOTAL(9,G535:G554)</f>
        <v>4</v>
      </c>
      <c r="H555" s="20" t="n">
        <f aca="false">SUBTOTAL(9,H535:H554)</f>
        <v>71727</v>
      </c>
      <c r="I555" s="20" t="n">
        <f aca="false">SUBTOTAL(9,I535:I554)</f>
        <v>114046</v>
      </c>
      <c r="J555" s="20" t="n">
        <f aca="false">SUBTOTAL(9,J535:J554)</f>
        <v>11526</v>
      </c>
      <c r="K555" s="20" t="n">
        <f aca="false">SUBTOTAL(9,K535:K554)</f>
        <v>12216</v>
      </c>
      <c r="L555" s="20" t="n">
        <f aca="false">SUBTOTAL(9,L535:L554)</f>
        <v>52574</v>
      </c>
      <c r="M555" s="20" t="n">
        <f aca="false">SUBTOTAL(9,M535:M554)</f>
        <v>55367</v>
      </c>
      <c r="N555" s="20" t="n">
        <f aca="false">O555+P555+Q555</f>
        <v>244642</v>
      </c>
      <c r="O555" s="20" t="n">
        <f aca="false">SUBTOTAL(9,O535:O554)</f>
        <v>212082</v>
      </c>
      <c r="P555" s="20" t="n">
        <f aca="false">SUBTOTAL(9,P535:P554)</f>
        <v>30210</v>
      </c>
      <c r="Q555" s="19" t="n">
        <f aca="false">SUBTOTAL(9,Q535:Q554)</f>
        <v>2350</v>
      </c>
    </row>
    <row r="556" customFormat="false" ht="14.25" hidden="false" customHeight="false" outlineLevel="2" collapsed="false">
      <c r="A556" s="19" t="n">
        <v>520</v>
      </c>
      <c r="B556" s="20" t="s">
        <v>575</v>
      </c>
      <c r="C556" s="20" t="s">
        <v>576</v>
      </c>
      <c r="D556" s="20" t="s">
        <v>23</v>
      </c>
      <c r="E556" s="20" t="n">
        <v>92</v>
      </c>
      <c r="F556" s="20" t="n">
        <v>0</v>
      </c>
      <c r="G556" s="20" t="n">
        <v>0</v>
      </c>
      <c r="H556" s="20" t="n">
        <v>3172</v>
      </c>
      <c r="I556" s="20" t="n">
        <v>2011</v>
      </c>
      <c r="J556" s="20" t="n">
        <v>537</v>
      </c>
      <c r="K556" s="20" t="n">
        <v>611</v>
      </c>
      <c r="L556" s="20" t="n">
        <v>1291</v>
      </c>
      <c r="M556" s="20" t="n">
        <v>1116</v>
      </c>
      <c r="N556" s="20" t="n">
        <f aca="false">O556+P556+Q556</f>
        <v>6415</v>
      </c>
      <c r="O556" s="20" t="n">
        <v>5490</v>
      </c>
      <c r="P556" s="20" t="n">
        <v>720</v>
      </c>
      <c r="Q556" s="19" t="n">
        <v>205</v>
      </c>
    </row>
    <row r="557" customFormat="false" ht="14.25" hidden="false" customHeight="false" outlineLevel="2" collapsed="false">
      <c r="A557" s="19" t="n">
        <v>521</v>
      </c>
      <c r="B557" s="20" t="s">
        <v>575</v>
      </c>
      <c r="C557" s="20" t="s">
        <v>577</v>
      </c>
      <c r="D557" s="20" t="s">
        <v>23</v>
      </c>
      <c r="E557" s="20" t="n">
        <v>62</v>
      </c>
      <c r="F557" s="20" t="n">
        <v>0</v>
      </c>
      <c r="G557" s="20" t="n">
        <v>0</v>
      </c>
      <c r="H557" s="20" t="n">
        <v>2221</v>
      </c>
      <c r="I557" s="20" t="n">
        <v>1463</v>
      </c>
      <c r="J557" s="20" t="n">
        <v>413</v>
      </c>
      <c r="K557" s="20" t="n">
        <v>447</v>
      </c>
      <c r="L557" s="20" t="n">
        <v>803</v>
      </c>
      <c r="M557" s="20" t="n">
        <v>730</v>
      </c>
      <c r="N557" s="20" t="n">
        <f aca="false">O557+P557+Q557</f>
        <v>4500</v>
      </c>
      <c r="O557" s="20" t="n">
        <v>4089</v>
      </c>
      <c r="P557" s="20" t="n">
        <v>319</v>
      </c>
      <c r="Q557" s="19" t="n">
        <v>92</v>
      </c>
    </row>
    <row r="558" customFormat="false" ht="14.25" hidden="false" customHeight="false" outlineLevel="2" collapsed="false">
      <c r="A558" s="19" t="n">
        <v>522</v>
      </c>
      <c r="B558" s="20" t="s">
        <v>575</v>
      </c>
      <c r="C558" s="20" t="s">
        <v>578</v>
      </c>
      <c r="D558" s="20" t="s">
        <v>23</v>
      </c>
      <c r="E558" s="20" t="n">
        <v>95</v>
      </c>
      <c r="F558" s="20" t="n">
        <v>2</v>
      </c>
      <c r="G558" s="20" t="n">
        <v>2</v>
      </c>
      <c r="H558" s="20" t="n">
        <v>3100</v>
      </c>
      <c r="I558" s="20" t="n">
        <v>2383</v>
      </c>
      <c r="J558" s="20" t="n">
        <v>547</v>
      </c>
      <c r="K558" s="20" t="n">
        <v>592</v>
      </c>
      <c r="L558" s="20" t="n">
        <v>1308</v>
      </c>
      <c r="M558" s="20" t="n">
        <v>1399</v>
      </c>
      <c r="N558" s="20" t="n">
        <f aca="false">O558+P558+Q558</f>
        <v>6490</v>
      </c>
      <c r="O558" s="20" t="n">
        <v>5488</v>
      </c>
      <c r="P558" s="20" t="n">
        <v>778</v>
      </c>
      <c r="Q558" s="19" t="n">
        <v>224</v>
      </c>
    </row>
    <row r="559" customFormat="false" ht="14.25" hidden="false" customHeight="false" outlineLevel="2" collapsed="false">
      <c r="A559" s="19" t="n">
        <v>523</v>
      </c>
      <c r="B559" s="20" t="s">
        <v>575</v>
      </c>
      <c r="C559" s="20" t="s">
        <v>579</v>
      </c>
      <c r="D559" s="20" t="s">
        <v>23</v>
      </c>
      <c r="E559" s="20" t="n">
        <v>107</v>
      </c>
      <c r="F559" s="20" t="n">
        <v>3</v>
      </c>
      <c r="G559" s="20" t="n">
        <v>3</v>
      </c>
      <c r="H559" s="20" t="n">
        <v>4130</v>
      </c>
      <c r="I559" s="20" t="n">
        <v>2728</v>
      </c>
      <c r="J559" s="20" t="n">
        <v>816</v>
      </c>
      <c r="K559" s="20" t="n">
        <v>834</v>
      </c>
      <c r="L559" s="20" t="n">
        <v>1446</v>
      </c>
      <c r="M559" s="20" t="n">
        <v>1442</v>
      </c>
      <c r="N559" s="20" t="n">
        <f aca="false">O559+P559+Q559</f>
        <v>8247</v>
      </c>
      <c r="O559" s="20" t="n">
        <v>7148</v>
      </c>
      <c r="P559" s="20" t="n">
        <v>869</v>
      </c>
      <c r="Q559" s="19" t="n">
        <v>230</v>
      </c>
    </row>
    <row r="560" customFormat="false" ht="24" hidden="false" customHeight="false" outlineLevel="2" collapsed="false">
      <c r="A560" s="19" t="n">
        <v>524</v>
      </c>
      <c r="B560" s="20" t="s">
        <v>575</v>
      </c>
      <c r="C560" s="20" t="s">
        <v>580</v>
      </c>
      <c r="D560" s="20" t="s">
        <v>26</v>
      </c>
      <c r="E560" s="20" t="n">
        <v>125</v>
      </c>
      <c r="F560" s="20" t="n">
        <v>2</v>
      </c>
      <c r="G560" s="20" t="n">
        <v>2</v>
      </c>
      <c r="H560" s="20" t="n">
        <v>3751</v>
      </c>
      <c r="I560" s="20" t="n">
        <v>4579</v>
      </c>
      <c r="J560" s="20" t="n">
        <v>721</v>
      </c>
      <c r="K560" s="20" t="n">
        <v>768</v>
      </c>
      <c r="L560" s="20" t="n">
        <v>2327</v>
      </c>
      <c r="M560" s="20" t="n">
        <v>2260</v>
      </c>
      <c r="N560" s="20" t="n">
        <f aca="false">O560+P560+Q560</f>
        <v>11617</v>
      </c>
      <c r="O560" s="20" t="n">
        <v>10220</v>
      </c>
      <c r="P560" s="20" t="n">
        <v>1331</v>
      </c>
      <c r="Q560" s="19" t="n">
        <v>66</v>
      </c>
    </row>
    <row r="561" customFormat="false" ht="14.25" hidden="false" customHeight="false" outlineLevel="2" collapsed="false">
      <c r="A561" s="19" t="n">
        <v>525</v>
      </c>
      <c r="B561" s="20" t="s">
        <v>575</v>
      </c>
      <c r="C561" s="20" t="s">
        <v>581</v>
      </c>
      <c r="D561" s="20" t="s">
        <v>23</v>
      </c>
      <c r="E561" s="20" t="n">
        <v>78</v>
      </c>
      <c r="F561" s="20" t="n">
        <v>3</v>
      </c>
      <c r="G561" s="20" t="n">
        <v>0</v>
      </c>
      <c r="H561" s="20" t="n">
        <v>2668</v>
      </c>
      <c r="I561" s="20" t="n">
        <v>2371</v>
      </c>
      <c r="J561" s="20" t="n">
        <v>555</v>
      </c>
      <c r="K561" s="20" t="n">
        <v>486</v>
      </c>
      <c r="L561" s="20" t="n">
        <v>1156</v>
      </c>
      <c r="M561" s="20" t="n">
        <v>1097</v>
      </c>
      <c r="N561" s="20" t="n">
        <f aca="false">O561+P561+Q561</f>
        <v>5429</v>
      </c>
      <c r="O561" s="20" t="n">
        <v>4959</v>
      </c>
      <c r="P561" s="20" t="n">
        <v>369</v>
      </c>
      <c r="Q561" s="19" t="n">
        <v>101</v>
      </c>
    </row>
    <row r="562" customFormat="false" ht="14.25" hidden="false" customHeight="false" outlineLevel="2" collapsed="false">
      <c r="A562" s="19" t="n">
        <v>526</v>
      </c>
      <c r="B562" s="20" t="s">
        <v>575</v>
      </c>
      <c r="C562" s="20" t="s">
        <v>582</v>
      </c>
      <c r="D562" s="20" t="s">
        <v>23</v>
      </c>
      <c r="E562" s="20" t="n">
        <v>97</v>
      </c>
      <c r="F562" s="20" t="n">
        <v>3</v>
      </c>
      <c r="G562" s="20" t="n">
        <v>0</v>
      </c>
      <c r="H562" s="20" t="n">
        <v>3844</v>
      </c>
      <c r="I562" s="20" t="n">
        <v>2236</v>
      </c>
      <c r="J562" s="20" t="n">
        <v>792</v>
      </c>
      <c r="K562" s="20" t="n">
        <v>759</v>
      </c>
      <c r="L562" s="20" t="n">
        <v>1372</v>
      </c>
      <c r="M562" s="20" t="n">
        <v>1342</v>
      </c>
      <c r="N562" s="20" t="n">
        <f aca="false">O562+P562+Q562</f>
        <v>7576</v>
      </c>
      <c r="O562" s="20" t="n">
        <v>6452</v>
      </c>
      <c r="P562" s="20" t="n">
        <v>918</v>
      </c>
      <c r="Q562" s="19" t="n">
        <v>206</v>
      </c>
    </row>
    <row r="563" customFormat="false" ht="14.25" hidden="false" customHeight="false" outlineLevel="2" collapsed="false">
      <c r="A563" s="19" t="n">
        <v>527</v>
      </c>
      <c r="B563" s="20" t="s">
        <v>575</v>
      </c>
      <c r="C563" s="20" t="s">
        <v>419</v>
      </c>
      <c r="D563" s="20" t="s">
        <v>23</v>
      </c>
      <c r="E563" s="20" t="n">
        <v>110</v>
      </c>
      <c r="F563" s="20" t="n">
        <v>2</v>
      </c>
      <c r="G563" s="20" t="n">
        <v>0</v>
      </c>
      <c r="H563" s="20" t="n">
        <v>3626</v>
      </c>
      <c r="I563" s="20" t="n">
        <v>1909</v>
      </c>
      <c r="J563" s="20" t="n">
        <v>661</v>
      </c>
      <c r="K563" s="20" t="n">
        <v>773</v>
      </c>
      <c r="L563" s="20" t="n">
        <v>1343</v>
      </c>
      <c r="M563" s="20" t="n">
        <v>1305</v>
      </c>
      <c r="N563" s="20" t="n">
        <f aca="false">O563+P563+Q563</f>
        <v>7529</v>
      </c>
      <c r="O563" s="20" t="n">
        <v>6100</v>
      </c>
      <c r="P563" s="20" t="n">
        <v>1184</v>
      </c>
      <c r="Q563" s="19" t="n">
        <v>245</v>
      </c>
    </row>
    <row r="564" customFormat="false" ht="14.25" hidden="false" customHeight="false" outlineLevel="2" collapsed="false">
      <c r="A564" s="19" t="n">
        <v>528</v>
      </c>
      <c r="B564" s="20" t="s">
        <v>575</v>
      </c>
      <c r="C564" s="20" t="s">
        <v>575</v>
      </c>
      <c r="D564" s="20" t="s">
        <v>23</v>
      </c>
      <c r="E564" s="20" t="n">
        <v>92</v>
      </c>
      <c r="F564" s="20" t="n">
        <v>1</v>
      </c>
      <c r="G564" s="20" t="n">
        <v>0</v>
      </c>
      <c r="H564" s="20" t="n">
        <v>3940</v>
      </c>
      <c r="I564" s="20" t="n">
        <v>2103</v>
      </c>
      <c r="J564" s="20" t="n">
        <v>691</v>
      </c>
      <c r="K564" s="20" t="n">
        <v>794</v>
      </c>
      <c r="L564" s="20" t="n">
        <v>1117</v>
      </c>
      <c r="M564" s="20" t="n">
        <v>1066</v>
      </c>
      <c r="N564" s="20" t="n">
        <f aca="false">O564+P564+Q564</f>
        <v>8164</v>
      </c>
      <c r="O564" s="20" t="n">
        <v>6245</v>
      </c>
      <c r="P564" s="20" t="n">
        <v>1599</v>
      </c>
      <c r="Q564" s="19" t="n">
        <v>320</v>
      </c>
    </row>
    <row r="565" customFormat="false" ht="14.25" hidden="false" customHeight="false" outlineLevel="2" collapsed="false">
      <c r="A565" s="19" t="n">
        <v>529</v>
      </c>
      <c r="B565" s="20" t="s">
        <v>575</v>
      </c>
      <c r="C565" s="20" t="s">
        <v>583</v>
      </c>
      <c r="D565" s="20" t="s">
        <v>23</v>
      </c>
      <c r="E565" s="20" t="n">
        <v>108</v>
      </c>
      <c r="F565" s="20" t="n">
        <v>2</v>
      </c>
      <c r="G565" s="20" t="n">
        <v>0</v>
      </c>
      <c r="H565" s="20" t="n">
        <v>3403</v>
      </c>
      <c r="I565" s="20" t="n">
        <v>1852</v>
      </c>
      <c r="J565" s="20" t="n">
        <v>657</v>
      </c>
      <c r="K565" s="20" t="n">
        <v>715</v>
      </c>
      <c r="L565" s="20" t="n">
        <v>1170</v>
      </c>
      <c r="M565" s="20" t="n">
        <v>1021</v>
      </c>
      <c r="N565" s="20" t="n">
        <f aca="false">O565+P565+Q565</f>
        <v>8219</v>
      </c>
      <c r="O565" s="20" t="n">
        <v>6758</v>
      </c>
      <c r="P565" s="20" t="n">
        <v>1221</v>
      </c>
      <c r="Q565" s="19" t="n">
        <v>240</v>
      </c>
    </row>
    <row r="566" customFormat="false" ht="14.25" hidden="false" customHeight="false" outlineLevel="1" collapsed="false">
      <c r="A566" s="19"/>
      <c r="B566" s="21" t="s">
        <v>584</v>
      </c>
      <c r="C566" s="20"/>
      <c r="D566" s="20"/>
      <c r="E566" s="20" t="n">
        <f aca="false">SUBTOTAL(9,E556:E565)</f>
        <v>966</v>
      </c>
      <c r="F566" s="20" t="n">
        <f aca="false">SUBTOTAL(9,F556:F565)</f>
        <v>18</v>
      </c>
      <c r="G566" s="20" t="n">
        <f aca="false">SUBTOTAL(9,G556:G565)</f>
        <v>7</v>
      </c>
      <c r="H566" s="20" t="n">
        <f aca="false">SUBTOTAL(9,H556:H565)</f>
        <v>33855</v>
      </c>
      <c r="I566" s="20" t="n">
        <f aca="false">SUBTOTAL(9,I556:I565)</f>
        <v>23635</v>
      </c>
      <c r="J566" s="20" t="n">
        <f aca="false">SUBTOTAL(9,J556:J565)</f>
        <v>6390</v>
      </c>
      <c r="K566" s="20" t="n">
        <f aca="false">SUBTOTAL(9,K556:K565)</f>
        <v>6779</v>
      </c>
      <c r="L566" s="20" t="n">
        <f aca="false">SUBTOTAL(9,L556:L565)</f>
        <v>13333</v>
      </c>
      <c r="M566" s="20" t="n">
        <f aca="false">SUBTOTAL(9,M556:M565)</f>
        <v>12778</v>
      </c>
      <c r="N566" s="20" t="n">
        <f aca="false">O566+P566+Q566</f>
        <v>74186</v>
      </c>
      <c r="O566" s="20" t="n">
        <f aca="false">SUBTOTAL(9,O556:O565)</f>
        <v>62949</v>
      </c>
      <c r="P566" s="20" t="n">
        <f aca="false">SUBTOTAL(9,P556:P565)</f>
        <v>9308</v>
      </c>
      <c r="Q566" s="19" t="n">
        <f aca="false">SUBTOTAL(9,Q556:Q565)</f>
        <v>1929</v>
      </c>
    </row>
    <row r="567" customFormat="false" ht="14.25" hidden="false" customHeight="false" outlineLevel="2" collapsed="false">
      <c r="A567" s="19" t="n">
        <v>530</v>
      </c>
      <c r="B567" s="20" t="s">
        <v>585</v>
      </c>
      <c r="C567" s="20" t="s">
        <v>586</v>
      </c>
      <c r="D567" s="20" t="s">
        <v>23</v>
      </c>
      <c r="E567" s="20" t="n">
        <v>114</v>
      </c>
      <c r="F567" s="20" t="n">
        <v>1</v>
      </c>
      <c r="G567" s="20" t="n">
        <v>0</v>
      </c>
      <c r="H567" s="20" t="n">
        <v>4821</v>
      </c>
      <c r="I567" s="20" t="n">
        <v>3977</v>
      </c>
      <c r="J567" s="20" t="n">
        <v>967</v>
      </c>
      <c r="K567" s="20" t="n">
        <v>916</v>
      </c>
      <c r="L567" s="20" t="n">
        <v>2069</v>
      </c>
      <c r="M567" s="20" t="n">
        <v>1994</v>
      </c>
      <c r="N567" s="20" t="n">
        <f aca="false">O567+P567+Q567</f>
        <v>9346</v>
      </c>
      <c r="O567" s="20" t="n">
        <v>8794</v>
      </c>
      <c r="P567" s="20" t="n">
        <v>495</v>
      </c>
      <c r="Q567" s="19" t="n">
        <v>57</v>
      </c>
    </row>
    <row r="568" customFormat="false" ht="14.25" hidden="false" customHeight="false" outlineLevel="2" collapsed="false">
      <c r="A568" s="19" t="n">
        <v>531</v>
      </c>
      <c r="B568" s="20" t="s">
        <v>585</v>
      </c>
      <c r="C568" s="20" t="s">
        <v>587</v>
      </c>
      <c r="D568" s="20" t="s">
        <v>23</v>
      </c>
      <c r="E568" s="20" t="n">
        <v>136</v>
      </c>
      <c r="F568" s="20" t="n">
        <v>2</v>
      </c>
      <c r="G568" s="20" t="n">
        <v>0</v>
      </c>
      <c r="H568" s="20" t="n">
        <v>7525</v>
      </c>
      <c r="I568" s="20" t="n">
        <v>6977</v>
      </c>
      <c r="J568" s="20" t="n">
        <v>1433</v>
      </c>
      <c r="K568" s="20" t="n">
        <v>1453</v>
      </c>
      <c r="L568" s="20" t="n">
        <v>3221</v>
      </c>
      <c r="M568" s="20" t="n">
        <v>3488</v>
      </c>
      <c r="N568" s="20" t="n">
        <f aca="false">O568+P568+Q568</f>
        <v>14139</v>
      </c>
      <c r="O568" s="20" t="n">
        <v>12954</v>
      </c>
      <c r="P568" s="20" t="n">
        <v>1052</v>
      </c>
      <c r="Q568" s="19" t="n">
        <v>133</v>
      </c>
    </row>
    <row r="569" customFormat="false" ht="14.25" hidden="false" customHeight="false" outlineLevel="2" collapsed="false">
      <c r="A569" s="19" t="n">
        <v>532</v>
      </c>
      <c r="B569" s="20" t="s">
        <v>585</v>
      </c>
      <c r="C569" s="20" t="s">
        <v>588</v>
      </c>
      <c r="D569" s="20" t="s">
        <v>23</v>
      </c>
      <c r="E569" s="20" t="n">
        <v>126</v>
      </c>
      <c r="F569" s="20" t="n">
        <v>2</v>
      </c>
      <c r="G569" s="20" t="n">
        <v>0</v>
      </c>
      <c r="H569" s="20" t="n">
        <v>5560</v>
      </c>
      <c r="I569" s="20" t="n">
        <v>4658</v>
      </c>
      <c r="J569" s="20" t="n">
        <v>1106</v>
      </c>
      <c r="K569" s="20" t="n">
        <v>1112</v>
      </c>
      <c r="L569" s="20" t="n">
        <v>2147</v>
      </c>
      <c r="M569" s="20" t="n">
        <v>2119</v>
      </c>
      <c r="N569" s="20" t="n">
        <f aca="false">O569+P569+Q569</f>
        <v>12585</v>
      </c>
      <c r="O569" s="20" t="n">
        <v>11739</v>
      </c>
      <c r="P569" s="20" t="n">
        <v>737</v>
      </c>
      <c r="Q569" s="19" t="n">
        <v>109</v>
      </c>
    </row>
    <row r="570" customFormat="false" ht="14.25" hidden="false" customHeight="false" outlineLevel="2" collapsed="false">
      <c r="A570" s="19" t="n">
        <v>533</v>
      </c>
      <c r="B570" s="20" t="s">
        <v>585</v>
      </c>
      <c r="C570" s="20" t="s">
        <v>589</v>
      </c>
      <c r="D570" s="20" t="s">
        <v>23</v>
      </c>
      <c r="E570" s="20" t="n">
        <v>23</v>
      </c>
      <c r="F570" s="20" t="n">
        <v>2</v>
      </c>
      <c r="G570" s="20" t="n">
        <v>0</v>
      </c>
      <c r="H570" s="20" t="n">
        <v>7069</v>
      </c>
      <c r="I570" s="20" t="n">
        <v>4752</v>
      </c>
      <c r="J570" s="20" t="n">
        <v>1314</v>
      </c>
      <c r="K570" s="20" t="n">
        <v>1255</v>
      </c>
      <c r="L570" s="20" t="n">
        <v>2762</v>
      </c>
      <c r="M570" s="20" t="n">
        <v>2707</v>
      </c>
      <c r="N570" s="20" t="n">
        <f aca="false">O570+P570+Q570</f>
        <v>12925</v>
      </c>
      <c r="O570" s="20" t="n">
        <v>11998</v>
      </c>
      <c r="P570" s="20" t="n">
        <v>724</v>
      </c>
      <c r="Q570" s="19" t="n">
        <v>203</v>
      </c>
    </row>
    <row r="571" customFormat="false" ht="14.25" hidden="false" customHeight="false" outlineLevel="2" collapsed="false">
      <c r="A571" s="19" t="n">
        <v>534</v>
      </c>
      <c r="B571" s="20" t="s">
        <v>585</v>
      </c>
      <c r="C571" s="20" t="s">
        <v>590</v>
      </c>
      <c r="D571" s="20" t="s">
        <v>23</v>
      </c>
      <c r="E571" s="20" t="n">
        <v>135</v>
      </c>
      <c r="F571" s="20" t="n">
        <v>1</v>
      </c>
      <c r="G571" s="20" t="n">
        <v>0</v>
      </c>
      <c r="H571" s="20" t="n">
        <v>7533</v>
      </c>
      <c r="I571" s="20" t="n">
        <v>7481</v>
      </c>
      <c r="J571" s="20" t="n">
        <v>1277</v>
      </c>
      <c r="K571" s="20" t="n">
        <v>1207</v>
      </c>
      <c r="L571" s="20" t="n">
        <v>3530</v>
      </c>
      <c r="M571" s="20" t="n">
        <v>3951</v>
      </c>
      <c r="N571" s="20" t="n">
        <f aca="false">O571+P571+Q571</f>
        <v>12304</v>
      </c>
      <c r="O571" s="20" t="n">
        <v>11172</v>
      </c>
      <c r="P571" s="20" t="n">
        <v>1007</v>
      </c>
      <c r="Q571" s="19" t="n">
        <v>125</v>
      </c>
    </row>
    <row r="572" customFormat="false" ht="14.25" hidden="false" customHeight="false" outlineLevel="2" collapsed="false">
      <c r="A572" s="19" t="n">
        <v>535</v>
      </c>
      <c r="B572" s="20" t="s">
        <v>585</v>
      </c>
      <c r="C572" s="20" t="s">
        <v>585</v>
      </c>
      <c r="D572" s="20" t="s">
        <v>26</v>
      </c>
      <c r="E572" s="20" t="n">
        <v>106</v>
      </c>
      <c r="F572" s="20" t="n">
        <v>3</v>
      </c>
      <c r="G572" s="20" t="n">
        <v>0</v>
      </c>
      <c r="H572" s="20" t="n">
        <v>3079</v>
      </c>
      <c r="I572" s="20" t="n">
        <v>3628</v>
      </c>
      <c r="J572" s="20" t="n">
        <v>783</v>
      </c>
      <c r="K572" s="20" t="n">
        <v>636</v>
      </c>
      <c r="L572" s="20" t="n">
        <v>1383</v>
      </c>
      <c r="M572" s="20" t="n">
        <v>1787</v>
      </c>
      <c r="N572" s="20" t="n">
        <f aca="false">O572+P572+Q572</f>
        <v>7525</v>
      </c>
      <c r="O572" s="20" t="n">
        <v>7120</v>
      </c>
      <c r="P572" s="20" t="n">
        <v>335</v>
      </c>
      <c r="Q572" s="19" t="n">
        <v>70</v>
      </c>
    </row>
    <row r="573" customFormat="false" ht="14.25" hidden="false" customHeight="false" outlineLevel="2" collapsed="false">
      <c r="A573" s="19" t="n">
        <v>536</v>
      </c>
      <c r="B573" s="20" t="s">
        <v>585</v>
      </c>
      <c r="C573" s="20" t="s">
        <v>585</v>
      </c>
      <c r="D573" s="20" t="s">
        <v>23</v>
      </c>
      <c r="E573" s="20" t="n">
        <v>144</v>
      </c>
      <c r="F573" s="20" t="n">
        <v>1</v>
      </c>
      <c r="G573" s="20" t="n">
        <v>1</v>
      </c>
      <c r="H573" s="20" t="n">
        <v>7048</v>
      </c>
      <c r="I573" s="20" t="n">
        <v>5875</v>
      </c>
      <c r="J573" s="20" t="n">
        <v>1364</v>
      </c>
      <c r="K573" s="20" t="n">
        <v>1388</v>
      </c>
      <c r="L573" s="20" t="n">
        <v>2706</v>
      </c>
      <c r="M573" s="20" t="n">
        <v>2511</v>
      </c>
      <c r="N573" s="20" t="n">
        <f aca="false">O573+P573+Q573</f>
        <v>13774</v>
      </c>
      <c r="O573" s="20" t="n">
        <v>12765</v>
      </c>
      <c r="P573" s="20" t="n">
        <v>860</v>
      </c>
      <c r="Q573" s="19" t="n">
        <v>149</v>
      </c>
    </row>
    <row r="574" customFormat="false" ht="14.25" hidden="false" customHeight="false" outlineLevel="1" collapsed="false">
      <c r="A574" s="19"/>
      <c r="B574" s="21" t="s">
        <v>591</v>
      </c>
      <c r="C574" s="20"/>
      <c r="D574" s="20"/>
      <c r="E574" s="20" t="n">
        <f aca="false">SUBTOTAL(9,E567:E573)</f>
        <v>784</v>
      </c>
      <c r="F574" s="20" t="n">
        <f aca="false">SUBTOTAL(9,F567:F573)</f>
        <v>12</v>
      </c>
      <c r="G574" s="20" t="n">
        <f aca="false">SUBTOTAL(9,G567:G573)</f>
        <v>1</v>
      </c>
      <c r="H574" s="20" t="n">
        <f aca="false">SUBTOTAL(9,H567:H573)</f>
        <v>42635</v>
      </c>
      <c r="I574" s="20" t="n">
        <f aca="false">SUBTOTAL(9,I567:I573)</f>
        <v>37348</v>
      </c>
      <c r="J574" s="20" t="n">
        <f aca="false">SUBTOTAL(9,J567:J573)</f>
        <v>8244</v>
      </c>
      <c r="K574" s="20" t="n">
        <f aca="false">SUBTOTAL(9,K567:K573)</f>
        <v>7967</v>
      </c>
      <c r="L574" s="20" t="n">
        <f aca="false">SUBTOTAL(9,L567:L573)</f>
        <v>17818</v>
      </c>
      <c r="M574" s="20" t="n">
        <f aca="false">SUBTOTAL(9,M567:M573)</f>
        <v>18557</v>
      </c>
      <c r="N574" s="20" t="n">
        <f aca="false">O574+P574+Q574</f>
        <v>82598</v>
      </c>
      <c r="O574" s="20" t="n">
        <f aca="false">SUBTOTAL(9,O567:O573)</f>
        <v>76542</v>
      </c>
      <c r="P574" s="20" t="n">
        <f aca="false">SUBTOTAL(9,P567:P573)</f>
        <v>5210</v>
      </c>
      <c r="Q574" s="19" t="n">
        <f aca="false">SUBTOTAL(9,Q567:Q573)</f>
        <v>846</v>
      </c>
    </row>
    <row r="575" customFormat="false" ht="14.25" hidden="false" customHeight="false" outlineLevel="2" collapsed="false">
      <c r="A575" s="19" t="n">
        <v>537</v>
      </c>
      <c r="B575" s="20" t="s">
        <v>592</v>
      </c>
      <c r="C575" s="20" t="s">
        <v>593</v>
      </c>
      <c r="D575" s="20" t="s">
        <v>23</v>
      </c>
      <c r="E575" s="20" t="n">
        <v>148</v>
      </c>
      <c r="F575" s="20" t="n">
        <v>6</v>
      </c>
      <c r="G575" s="20" t="n">
        <v>0</v>
      </c>
      <c r="H575" s="20" t="n">
        <v>6445</v>
      </c>
      <c r="I575" s="20" t="n">
        <v>6751</v>
      </c>
      <c r="J575" s="20" t="n">
        <v>1108</v>
      </c>
      <c r="K575" s="20" t="n">
        <v>1316</v>
      </c>
      <c r="L575" s="20" t="n">
        <v>2991</v>
      </c>
      <c r="M575" s="20" t="n">
        <v>2982</v>
      </c>
      <c r="N575" s="20" t="n">
        <f aca="false">O575+P575+Q575</f>
        <v>13506</v>
      </c>
      <c r="O575" s="20" t="n">
        <v>12997</v>
      </c>
      <c r="P575" s="20" t="n">
        <v>465</v>
      </c>
      <c r="Q575" s="19" t="n">
        <v>44</v>
      </c>
    </row>
    <row r="576" customFormat="false" ht="14.25" hidden="false" customHeight="false" outlineLevel="2" collapsed="false">
      <c r="A576" s="19" t="n">
        <v>538</v>
      </c>
      <c r="B576" s="20" t="s">
        <v>592</v>
      </c>
      <c r="C576" s="20" t="s">
        <v>594</v>
      </c>
      <c r="D576" s="20" t="s">
        <v>23</v>
      </c>
      <c r="E576" s="20" t="n">
        <v>71</v>
      </c>
      <c r="F576" s="20" t="n">
        <v>5</v>
      </c>
      <c r="G576" s="20" t="n">
        <v>0</v>
      </c>
      <c r="H576" s="20" t="n">
        <v>2878</v>
      </c>
      <c r="I576" s="20" t="n">
        <v>3381</v>
      </c>
      <c r="J576" s="20" t="n">
        <v>552</v>
      </c>
      <c r="K576" s="20" t="n">
        <v>605</v>
      </c>
      <c r="L576" s="20" t="n">
        <v>1370</v>
      </c>
      <c r="M576" s="20" t="n">
        <v>1429</v>
      </c>
      <c r="N576" s="20" t="n">
        <f aca="false">O576+P576+Q576</f>
        <v>5911</v>
      </c>
      <c r="O576" s="20" t="n">
        <v>5539</v>
      </c>
      <c r="P576" s="20" t="n">
        <v>320</v>
      </c>
      <c r="Q576" s="19" t="n">
        <v>52</v>
      </c>
    </row>
    <row r="577" customFormat="false" ht="14.25" hidden="false" customHeight="false" outlineLevel="2" collapsed="false">
      <c r="A577" s="19" t="n">
        <v>539</v>
      </c>
      <c r="B577" s="20" t="s">
        <v>592</v>
      </c>
      <c r="C577" s="20" t="s">
        <v>595</v>
      </c>
      <c r="D577" s="20" t="s">
        <v>23</v>
      </c>
      <c r="E577" s="20" t="n">
        <v>145</v>
      </c>
      <c r="F577" s="20" t="n">
        <v>0</v>
      </c>
      <c r="G577" s="20" t="n">
        <v>2</v>
      </c>
      <c r="H577" s="20" t="n">
        <v>6065</v>
      </c>
      <c r="I577" s="20" t="n">
        <v>3077</v>
      </c>
      <c r="J577" s="20" t="n">
        <v>1060</v>
      </c>
      <c r="K577" s="20" t="n">
        <v>1198</v>
      </c>
      <c r="L577" s="20" t="n">
        <v>1922</v>
      </c>
      <c r="M577" s="20" t="n">
        <v>1954</v>
      </c>
      <c r="N577" s="20" t="n">
        <f aca="false">O577+P577+Q577</f>
        <v>12377</v>
      </c>
      <c r="O577" s="20" t="n">
        <v>11577</v>
      </c>
      <c r="P577" s="20" t="n">
        <v>673</v>
      </c>
      <c r="Q577" s="19" t="n">
        <v>127</v>
      </c>
    </row>
    <row r="578" customFormat="false" ht="14.25" hidden="false" customHeight="false" outlineLevel="2" collapsed="false">
      <c r="A578" s="19" t="n">
        <v>540</v>
      </c>
      <c r="B578" s="20" t="s">
        <v>592</v>
      </c>
      <c r="C578" s="20" t="s">
        <v>596</v>
      </c>
      <c r="D578" s="20" t="s">
        <v>23</v>
      </c>
      <c r="E578" s="20" t="n">
        <v>121</v>
      </c>
      <c r="F578" s="20" t="n">
        <v>0</v>
      </c>
      <c r="G578" s="20" t="n">
        <v>0</v>
      </c>
      <c r="H578" s="20" t="n">
        <v>4981</v>
      </c>
      <c r="I578" s="20" t="n">
        <v>4312</v>
      </c>
      <c r="J578" s="20" t="n">
        <v>918</v>
      </c>
      <c r="K578" s="20" t="n">
        <v>989</v>
      </c>
      <c r="L578" s="20" t="n">
        <v>2165</v>
      </c>
      <c r="M578" s="20" t="n">
        <v>2147</v>
      </c>
      <c r="N578" s="20" t="n">
        <f aca="false">O578+P578+Q578</f>
        <v>9818</v>
      </c>
      <c r="O578" s="20" t="n">
        <v>9336</v>
      </c>
      <c r="P578" s="20" t="n">
        <v>430</v>
      </c>
      <c r="Q578" s="19" t="n">
        <v>52</v>
      </c>
    </row>
    <row r="579" customFormat="false" ht="14.25" hidden="false" customHeight="false" outlineLevel="2" collapsed="false">
      <c r="A579" s="19" t="n">
        <v>541</v>
      </c>
      <c r="B579" s="20" t="s">
        <v>592</v>
      </c>
      <c r="C579" s="20" t="s">
        <v>597</v>
      </c>
      <c r="D579" s="20" t="s">
        <v>30</v>
      </c>
      <c r="E579" s="20" t="n">
        <v>54</v>
      </c>
      <c r="F579" s="20" t="n">
        <v>1</v>
      </c>
      <c r="G579" s="20" t="n">
        <v>0</v>
      </c>
      <c r="H579" s="20" t="n">
        <v>4131</v>
      </c>
      <c r="I579" s="20" t="n">
        <v>4820</v>
      </c>
      <c r="J579" s="20" t="n">
        <v>689</v>
      </c>
      <c r="K579" s="20" t="n">
        <v>788</v>
      </c>
      <c r="L579" s="20" t="n">
        <v>2374</v>
      </c>
      <c r="M579" s="20" t="n">
        <v>2414</v>
      </c>
      <c r="N579" s="20" t="n">
        <f aca="false">O579+P579+Q579</f>
        <v>8510</v>
      </c>
      <c r="O579" s="20" t="n">
        <v>7999</v>
      </c>
      <c r="P579" s="20" t="n">
        <v>449</v>
      </c>
      <c r="Q579" s="19" t="n">
        <v>62</v>
      </c>
    </row>
    <row r="580" customFormat="false" ht="14.25" hidden="false" customHeight="false" outlineLevel="2" collapsed="false">
      <c r="A580" s="19" t="n">
        <v>542</v>
      </c>
      <c r="B580" s="20" t="s">
        <v>592</v>
      </c>
      <c r="C580" s="20" t="s">
        <v>598</v>
      </c>
      <c r="D580" s="20" t="s">
        <v>23</v>
      </c>
      <c r="E580" s="20" t="n">
        <v>82</v>
      </c>
      <c r="F580" s="20" t="n">
        <v>0</v>
      </c>
      <c r="G580" s="20" t="n">
        <v>0</v>
      </c>
      <c r="H580" s="20" t="n">
        <v>3621</v>
      </c>
      <c r="I580" s="20" t="n">
        <v>4232</v>
      </c>
      <c r="J580" s="20" t="n">
        <v>680</v>
      </c>
      <c r="K580" s="20" t="n">
        <v>699</v>
      </c>
      <c r="L580" s="20" t="n">
        <v>1839</v>
      </c>
      <c r="M580" s="20" t="n">
        <v>1830</v>
      </c>
      <c r="N580" s="20" t="n">
        <f aca="false">O580+P580+Q580</f>
        <v>7378</v>
      </c>
      <c r="O580" s="20" t="n">
        <v>6888</v>
      </c>
      <c r="P580" s="20" t="n">
        <v>397</v>
      </c>
      <c r="Q580" s="19" t="n">
        <v>93</v>
      </c>
    </row>
    <row r="581" customFormat="false" ht="14.25" hidden="false" customHeight="false" outlineLevel="2" collapsed="false">
      <c r="A581" s="19" t="n">
        <v>543</v>
      </c>
      <c r="B581" s="20" t="s">
        <v>592</v>
      </c>
      <c r="C581" s="20" t="s">
        <v>599</v>
      </c>
      <c r="D581" s="20" t="s">
        <v>23</v>
      </c>
      <c r="E581" s="20" t="n">
        <v>109</v>
      </c>
      <c r="F581" s="20" t="n">
        <v>0</v>
      </c>
      <c r="G581" s="20" t="n">
        <v>0</v>
      </c>
      <c r="H581" s="20" t="n">
        <v>9258</v>
      </c>
      <c r="I581" s="20" t="n">
        <v>9686</v>
      </c>
      <c r="J581" s="20" t="n">
        <v>1644</v>
      </c>
      <c r="K581" s="20" t="n">
        <v>1745</v>
      </c>
      <c r="L581" s="20" t="n">
        <v>3996</v>
      </c>
      <c r="M581" s="20" t="n">
        <v>3971</v>
      </c>
      <c r="N581" s="20" t="n">
        <f aca="false">O581+P581+Q581</f>
        <v>17971</v>
      </c>
      <c r="O581" s="20" t="n">
        <v>17150</v>
      </c>
      <c r="P581" s="20" t="n">
        <v>769</v>
      </c>
      <c r="Q581" s="19" t="n">
        <v>52</v>
      </c>
    </row>
    <row r="582" customFormat="false" ht="14.25" hidden="false" customHeight="false" outlineLevel="2" collapsed="false">
      <c r="A582" s="19" t="n">
        <v>544</v>
      </c>
      <c r="B582" s="20" t="s">
        <v>592</v>
      </c>
      <c r="C582" s="20" t="s">
        <v>600</v>
      </c>
      <c r="D582" s="20" t="s">
        <v>23</v>
      </c>
      <c r="E582" s="20" t="n">
        <v>48</v>
      </c>
      <c r="F582" s="20" t="n">
        <v>2</v>
      </c>
      <c r="G582" s="20" t="n">
        <v>0</v>
      </c>
      <c r="H582" s="20" t="n">
        <v>2594</v>
      </c>
      <c r="I582" s="20" t="n">
        <v>2521</v>
      </c>
      <c r="J582" s="20" t="n">
        <v>430</v>
      </c>
      <c r="K582" s="20" t="n">
        <v>479</v>
      </c>
      <c r="L582" s="20" t="n">
        <v>1254</v>
      </c>
      <c r="M582" s="20" t="n">
        <v>1264</v>
      </c>
      <c r="N582" s="20" t="n">
        <f aca="false">O582+P582+Q582</f>
        <v>5262</v>
      </c>
      <c r="O582" s="20" t="n">
        <v>4720</v>
      </c>
      <c r="P582" s="20" t="n">
        <v>488</v>
      </c>
      <c r="Q582" s="19" t="n">
        <v>54</v>
      </c>
    </row>
    <row r="583" customFormat="false" ht="14.25" hidden="false" customHeight="false" outlineLevel="2" collapsed="false">
      <c r="A583" s="19" t="n">
        <v>545</v>
      </c>
      <c r="B583" s="20" t="s">
        <v>592</v>
      </c>
      <c r="C583" s="20" t="s">
        <v>601</v>
      </c>
      <c r="D583" s="20" t="s">
        <v>23</v>
      </c>
      <c r="E583" s="20" t="n">
        <v>94</v>
      </c>
      <c r="F583" s="20" t="n">
        <v>4</v>
      </c>
      <c r="G583" s="20" t="n">
        <v>0</v>
      </c>
      <c r="H583" s="20" t="n">
        <v>4137</v>
      </c>
      <c r="I583" s="20" t="n">
        <v>2347</v>
      </c>
      <c r="J583" s="20" t="n">
        <v>750</v>
      </c>
      <c r="K583" s="20" t="n">
        <v>791</v>
      </c>
      <c r="L583" s="20" t="n">
        <v>1331</v>
      </c>
      <c r="M583" s="20" t="n">
        <v>1215</v>
      </c>
      <c r="N583" s="20" t="n">
        <f aca="false">O583+P583+Q583</f>
        <v>8282</v>
      </c>
      <c r="O583" s="20" t="n">
        <v>7785</v>
      </c>
      <c r="P583" s="20" t="n">
        <v>430</v>
      </c>
      <c r="Q583" s="19" t="n">
        <v>67</v>
      </c>
    </row>
    <row r="584" customFormat="false" ht="14.25" hidden="false" customHeight="false" outlineLevel="2" collapsed="false">
      <c r="A584" s="19" t="n">
        <v>546</v>
      </c>
      <c r="B584" s="20" t="s">
        <v>592</v>
      </c>
      <c r="C584" s="20" t="s">
        <v>602</v>
      </c>
      <c r="D584" s="20" t="s">
        <v>30</v>
      </c>
      <c r="E584" s="20" t="n">
        <v>112</v>
      </c>
      <c r="F584" s="20" t="n">
        <v>1</v>
      </c>
      <c r="G584" s="20" t="n">
        <v>0</v>
      </c>
      <c r="H584" s="20" t="n">
        <v>4549</v>
      </c>
      <c r="I584" s="20" t="n">
        <v>5056</v>
      </c>
      <c r="J584" s="20" t="n">
        <v>808</v>
      </c>
      <c r="K584" s="20" t="n">
        <v>892</v>
      </c>
      <c r="L584" s="20" t="n">
        <v>2523</v>
      </c>
      <c r="M584" s="20" t="n">
        <v>2533</v>
      </c>
      <c r="N584" s="20" t="n">
        <f aca="false">O584+P584+Q584</f>
        <v>9314</v>
      </c>
      <c r="O584" s="20" t="n">
        <v>8887</v>
      </c>
      <c r="P584" s="20" t="n">
        <v>402</v>
      </c>
      <c r="Q584" s="19" t="n">
        <v>25</v>
      </c>
    </row>
    <row r="585" customFormat="false" ht="14.25" hidden="false" customHeight="false" outlineLevel="2" collapsed="false">
      <c r="A585" s="19" t="n">
        <v>547</v>
      </c>
      <c r="B585" s="20" t="s">
        <v>592</v>
      </c>
      <c r="C585" s="20" t="s">
        <v>603</v>
      </c>
      <c r="D585" s="20" t="s">
        <v>23</v>
      </c>
      <c r="E585" s="20" t="n">
        <v>295</v>
      </c>
      <c r="F585" s="20" t="n">
        <v>2</v>
      </c>
      <c r="G585" s="20" t="n">
        <v>0</v>
      </c>
      <c r="H585" s="20" t="n">
        <v>12538</v>
      </c>
      <c r="I585" s="20" t="n">
        <v>14272</v>
      </c>
      <c r="J585" s="20" t="n">
        <v>2751</v>
      </c>
      <c r="K585" s="20" t="n">
        <v>3224</v>
      </c>
      <c r="L585" s="20" t="n">
        <v>6803</v>
      </c>
      <c r="M585" s="20" t="n">
        <v>7117</v>
      </c>
      <c r="N585" s="20" t="n">
        <f aca="false">O585+P585+Q585</f>
        <v>24637</v>
      </c>
      <c r="O585" s="20" t="n">
        <v>22843</v>
      </c>
      <c r="P585" s="20" t="n">
        <v>1663</v>
      </c>
      <c r="Q585" s="19" t="n">
        <v>131</v>
      </c>
    </row>
    <row r="586" customFormat="false" ht="14.25" hidden="false" customHeight="false" outlineLevel="2" collapsed="false">
      <c r="A586" s="19" t="n">
        <v>548</v>
      </c>
      <c r="B586" s="20" t="s">
        <v>592</v>
      </c>
      <c r="C586" s="20" t="s">
        <v>604</v>
      </c>
      <c r="D586" s="20" t="s">
        <v>30</v>
      </c>
      <c r="E586" s="20" t="n">
        <v>76</v>
      </c>
      <c r="F586" s="20" t="n">
        <v>1</v>
      </c>
      <c r="G586" s="20" t="n">
        <v>0</v>
      </c>
      <c r="H586" s="20" t="n">
        <v>3845</v>
      </c>
      <c r="I586" s="20" t="n">
        <v>3677</v>
      </c>
      <c r="J586" s="20" t="n">
        <v>647</v>
      </c>
      <c r="K586" s="20" t="n">
        <v>683</v>
      </c>
      <c r="L586" s="20" t="n">
        <v>1592</v>
      </c>
      <c r="M586" s="20" t="n">
        <v>1673</v>
      </c>
      <c r="N586" s="20" t="n">
        <f aca="false">O586+P586+Q586</f>
        <v>7792</v>
      </c>
      <c r="O586" s="20" t="n">
        <v>7235</v>
      </c>
      <c r="P586" s="20" t="n">
        <v>494</v>
      </c>
      <c r="Q586" s="19" t="n">
        <v>63</v>
      </c>
    </row>
    <row r="587" customFormat="false" ht="14.25" hidden="false" customHeight="false" outlineLevel="2" collapsed="false">
      <c r="A587" s="19" t="n">
        <v>549</v>
      </c>
      <c r="B587" s="20" t="s">
        <v>592</v>
      </c>
      <c r="C587" s="20" t="s">
        <v>605</v>
      </c>
      <c r="D587" s="20" t="s">
        <v>23</v>
      </c>
      <c r="E587" s="20" t="n">
        <v>208</v>
      </c>
      <c r="F587" s="20" t="n">
        <v>1</v>
      </c>
      <c r="G587" s="20" t="n">
        <v>2</v>
      </c>
      <c r="H587" s="20" t="n">
        <v>9036</v>
      </c>
      <c r="I587" s="20" t="n">
        <v>9171</v>
      </c>
      <c r="J587" s="20" t="n">
        <v>1684</v>
      </c>
      <c r="K587" s="20" t="n">
        <v>1828</v>
      </c>
      <c r="L587" s="20" t="n">
        <v>4406</v>
      </c>
      <c r="M587" s="20" t="n">
        <v>4469</v>
      </c>
      <c r="N587" s="20" t="n">
        <f aca="false">O587+P587+Q587</f>
        <v>19338</v>
      </c>
      <c r="O587" s="20" t="n">
        <v>18033</v>
      </c>
      <c r="P587" s="20" t="n">
        <v>1191</v>
      </c>
      <c r="Q587" s="19" t="n">
        <v>114</v>
      </c>
    </row>
    <row r="588" customFormat="false" ht="14.25" hidden="false" customHeight="false" outlineLevel="2" collapsed="false">
      <c r="A588" s="19" t="n">
        <v>550</v>
      </c>
      <c r="B588" s="20" t="s">
        <v>592</v>
      </c>
      <c r="C588" s="20" t="s">
        <v>606</v>
      </c>
      <c r="D588" s="20" t="s">
        <v>23</v>
      </c>
      <c r="E588" s="20" t="n">
        <v>104</v>
      </c>
      <c r="F588" s="20" t="n">
        <v>1</v>
      </c>
      <c r="G588" s="20" t="n">
        <v>1</v>
      </c>
      <c r="H588" s="20" t="n">
        <v>4511</v>
      </c>
      <c r="I588" s="20" t="n">
        <v>3228</v>
      </c>
      <c r="J588" s="20" t="n">
        <v>822</v>
      </c>
      <c r="K588" s="20" t="n">
        <v>819</v>
      </c>
      <c r="L588" s="20" t="n">
        <v>1650</v>
      </c>
      <c r="M588" s="20" t="n">
        <v>1606</v>
      </c>
      <c r="N588" s="20" t="n">
        <f aca="false">O588+P588+Q588</f>
        <v>9309</v>
      </c>
      <c r="O588" s="20" t="n">
        <v>8978</v>
      </c>
      <c r="P588" s="20" t="n">
        <v>279</v>
      </c>
      <c r="Q588" s="19" t="n">
        <v>52</v>
      </c>
    </row>
    <row r="589" customFormat="false" ht="14.25" hidden="false" customHeight="false" outlineLevel="2" collapsed="false">
      <c r="A589" s="19" t="n">
        <v>551</v>
      </c>
      <c r="B589" s="20" t="s">
        <v>592</v>
      </c>
      <c r="C589" s="20" t="s">
        <v>592</v>
      </c>
      <c r="D589" s="20" t="s">
        <v>26</v>
      </c>
      <c r="E589" s="20" t="n">
        <v>117</v>
      </c>
      <c r="F589" s="20" t="n">
        <v>0</v>
      </c>
      <c r="G589" s="20" t="n">
        <v>1</v>
      </c>
      <c r="H589" s="20" t="n">
        <v>5863</v>
      </c>
      <c r="I589" s="20" t="n">
        <v>5920</v>
      </c>
      <c r="J589" s="20" t="n">
        <v>982</v>
      </c>
      <c r="K589" s="20" t="n">
        <v>1166</v>
      </c>
      <c r="L589" s="20" t="n">
        <v>2667</v>
      </c>
      <c r="M589" s="20" t="n">
        <v>2634</v>
      </c>
      <c r="N589" s="20" t="n">
        <f aca="false">O589+P589+Q589</f>
        <v>13116</v>
      </c>
      <c r="O589" s="20" t="n">
        <v>10233</v>
      </c>
      <c r="P589" s="20" t="n">
        <v>2640</v>
      </c>
      <c r="Q589" s="19" t="n">
        <v>243</v>
      </c>
    </row>
    <row r="590" customFormat="false" ht="14.25" hidden="false" customHeight="false" outlineLevel="2" collapsed="false">
      <c r="A590" s="19" t="n">
        <v>552</v>
      </c>
      <c r="B590" s="20" t="s">
        <v>592</v>
      </c>
      <c r="C590" s="20" t="s">
        <v>592</v>
      </c>
      <c r="D590" s="20" t="s">
        <v>23</v>
      </c>
      <c r="E590" s="20" t="n">
        <v>167</v>
      </c>
      <c r="F590" s="20" t="n">
        <v>5</v>
      </c>
      <c r="G590" s="20" t="n">
        <v>1</v>
      </c>
      <c r="H590" s="20" t="n">
        <v>7981</v>
      </c>
      <c r="I590" s="20" t="n">
        <v>8648</v>
      </c>
      <c r="J590" s="20" t="n">
        <v>1208</v>
      </c>
      <c r="K590" s="20" t="n">
        <v>1355</v>
      </c>
      <c r="L590" s="20" t="n">
        <v>4001</v>
      </c>
      <c r="M590" s="20" t="n">
        <v>4049</v>
      </c>
      <c r="N590" s="20" t="n">
        <f aca="false">O590+P590+Q590</f>
        <v>14823</v>
      </c>
      <c r="O590" s="20" t="n">
        <v>13453</v>
      </c>
      <c r="P590" s="20" t="n">
        <v>1190</v>
      </c>
      <c r="Q590" s="19" t="n">
        <v>180</v>
      </c>
    </row>
    <row r="591" customFormat="false" ht="14.25" hidden="false" customHeight="false" outlineLevel="2" collapsed="false">
      <c r="A591" s="19" t="n">
        <v>553</v>
      </c>
      <c r="B591" s="20" t="s">
        <v>592</v>
      </c>
      <c r="C591" s="20" t="s">
        <v>607</v>
      </c>
      <c r="D591" s="20" t="s">
        <v>23</v>
      </c>
      <c r="E591" s="20" t="n">
        <v>45</v>
      </c>
      <c r="F591" s="20" t="n">
        <v>2</v>
      </c>
      <c r="G591" s="20" t="n">
        <v>0</v>
      </c>
      <c r="H591" s="20" t="n">
        <v>2667</v>
      </c>
      <c r="I591" s="20" t="n">
        <v>2971</v>
      </c>
      <c r="J591" s="20" t="n">
        <v>448</v>
      </c>
      <c r="K591" s="20" t="n">
        <v>472</v>
      </c>
      <c r="L591" s="20" t="n">
        <v>1525</v>
      </c>
      <c r="M591" s="20" t="n">
        <v>1472</v>
      </c>
      <c r="N591" s="20" t="n">
        <f aca="false">O591+P591+Q591</f>
        <v>5815</v>
      </c>
      <c r="O591" s="20" t="n">
        <v>5497</v>
      </c>
      <c r="P591" s="20" t="n">
        <v>252</v>
      </c>
      <c r="Q591" s="19" t="n">
        <v>66</v>
      </c>
    </row>
    <row r="592" customFormat="false" ht="14.25" hidden="false" customHeight="false" outlineLevel="1" collapsed="false">
      <c r="A592" s="19"/>
      <c r="B592" s="21" t="s">
        <v>608</v>
      </c>
      <c r="C592" s="20"/>
      <c r="D592" s="20"/>
      <c r="E592" s="20" t="n">
        <f aca="false">SUBTOTAL(9,E575:E591)</f>
        <v>1996</v>
      </c>
      <c r="F592" s="20" t="n">
        <f aca="false">SUBTOTAL(9,F575:F591)</f>
        <v>31</v>
      </c>
      <c r="G592" s="20" t="n">
        <f aca="false">SUBTOTAL(9,G575:G591)</f>
        <v>7</v>
      </c>
      <c r="H592" s="20" t="n">
        <f aca="false">SUBTOTAL(9,H575:H591)</f>
        <v>95100</v>
      </c>
      <c r="I592" s="20" t="n">
        <f aca="false">SUBTOTAL(9,I575:I591)</f>
        <v>94070</v>
      </c>
      <c r="J592" s="20" t="n">
        <f aca="false">SUBTOTAL(9,J575:J591)</f>
        <v>17181</v>
      </c>
      <c r="K592" s="20" t="n">
        <f aca="false">SUBTOTAL(9,K575:K591)</f>
        <v>19049</v>
      </c>
      <c r="L592" s="20" t="n">
        <f aca="false">SUBTOTAL(9,L575:L591)</f>
        <v>44409</v>
      </c>
      <c r="M592" s="20" t="n">
        <f aca="false">SUBTOTAL(9,M575:M591)</f>
        <v>44759</v>
      </c>
      <c r="N592" s="20" t="n">
        <f aca="false">O592+P592+Q592</f>
        <v>193159</v>
      </c>
      <c r="O592" s="20" t="n">
        <f aca="false">SUBTOTAL(9,O575:O591)</f>
        <v>179150</v>
      </c>
      <c r="P592" s="20" t="n">
        <f aca="false">SUBTOTAL(9,P575:P591)</f>
        <v>12532</v>
      </c>
      <c r="Q592" s="19" t="n">
        <f aca="false">SUBTOTAL(9,Q575:Q591)</f>
        <v>1477</v>
      </c>
    </row>
    <row r="593" s="23" customFormat="true" ht="15" hidden="false" customHeight="false" outlineLevel="0" collapsed="false">
      <c r="A593" s="22"/>
      <c r="B593" s="21" t="s">
        <v>609</v>
      </c>
      <c r="C593" s="21"/>
      <c r="D593" s="21"/>
      <c r="E593" s="21" t="n">
        <f aca="false">SUBTOTAL(9,E5:E591)</f>
        <v>62154</v>
      </c>
      <c r="F593" s="21" t="n">
        <f aca="false">SUBTOTAL(9,F5:F591)</f>
        <v>829</v>
      </c>
      <c r="G593" s="21" t="n">
        <f aca="false">SUBTOTAL(9,G5:G591)</f>
        <v>254</v>
      </c>
      <c r="H593" s="21" t="n">
        <f aca="false">SUBTOTAL(9,H5:H591)</f>
        <v>2713309</v>
      </c>
      <c r="I593" s="21" t="n">
        <f aca="false">SUBTOTAL(9,I5:I591)</f>
        <v>2774620</v>
      </c>
      <c r="J593" s="21" t="n">
        <f aca="false">SUBTOTAL(9,J5:J591)</f>
        <v>482838</v>
      </c>
      <c r="K593" s="21" t="n">
        <f aca="false">SUBTOTAL(9,K5:K591)</f>
        <v>514153</v>
      </c>
      <c r="L593" s="21" t="n">
        <f aca="false">SUBTOTAL(9,L5:L591)</f>
        <v>1343880</v>
      </c>
      <c r="M593" s="21" t="n">
        <f aca="false">SUBTOTAL(9,M5:M591)</f>
        <v>1396820</v>
      </c>
      <c r="N593" s="21" t="n">
        <f aca="false">O593+P593+Q593</f>
        <v>6133546</v>
      </c>
      <c r="O593" s="21" t="n">
        <f aca="false">SUBTOTAL(9,O5:O591)</f>
        <v>5506112</v>
      </c>
      <c r="P593" s="21" t="n">
        <f aca="false">SUBTOTAL(9,P5:P591)</f>
        <v>548375</v>
      </c>
      <c r="Q593" s="22" t="n">
        <f aca="false">SUBTOTAL(9,Q5:Q591)</f>
        <v>79059</v>
      </c>
    </row>
  </sheetData>
  <mergeCells count="12">
    <mergeCell ref="A1:Q1"/>
    <mergeCell ref="O2:Q2"/>
    <mergeCell ref="A3:A4"/>
    <mergeCell ref="B3:B4"/>
    <mergeCell ref="C3:C4"/>
    <mergeCell ref="D3:D4"/>
    <mergeCell ref="E3:E4"/>
    <mergeCell ref="F3:F4"/>
    <mergeCell ref="G3:G4"/>
    <mergeCell ref="H3:K3"/>
    <mergeCell ref="L3:M3"/>
    <mergeCell ref="N3:Q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U400"/>
  <sheetViews>
    <sheetView showFormulas="false" showGridLines="true" showRowColHeaders="true" showZeros="true" rightToLeft="false" tabSelected="false" showOutlineSymbols="true" defaultGridColor="true" view="normal" topLeftCell="E375" colorId="64" zoomScale="100" zoomScaleNormal="100" zoomScalePageLayoutView="100" workbookViewId="0">
      <selection pane="topLeft" activeCell="N393" activeCellId="0" sqref="N393"/>
    </sheetView>
  </sheetViews>
  <sheetFormatPr defaultColWidth="8.609375" defaultRowHeight="14.25" zeroHeight="false" outlineLevelRow="2" outlineLevelCol="0"/>
  <cols>
    <col collapsed="false" customWidth="true" hidden="false" outlineLevel="0" max="1" min="1" style="0" width="5.75"/>
    <col collapsed="false" customWidth="true" hidden="false" outlineLevel="0" max="2" min="2" style="0" width="15.75"/>
    <col collapsed="false" customWidth="true" hidden="false" outlineLevel="0" max="3" min="3" style="0" width="21.5"/>
    <col collapsed="false" customWidth="true" hidden="false" outlineLevel="0" max="4" min="4" style="0" width="7"/>
    <col collapsed="false" customWidth="true" hidden="false" outlineLevel="0" max="5" min="5" style="0" width="7.25"/>
    <col collapsed="false" customWidth="true" hidden="false" outlineLevel="0" max="6" min="6" style="0" width="6.51"/>
    <col collapsed="false" customWidth="true" hidden="false" outlineLevel="0" max="8" min="7" style="0" width="6.75"/>
    <col collapsed="false" customWidth="true" hidden="false" outlineLevel="0" max="9" min="9" style="0" width="6.38"/>
    <col collapsed="false" customWidth="true" hidden="false" outlineLevel="0" max="10" min="10" style="0" width="7.5"/>
    <col collapsed="false" customWidth="true" hidden="false" outlineLevel="0" max="11" min="11" style="0" width="7.25"/>
    <col collapsed="false" customWidth="true" hidden="false" outlineLevel="0" max="14" min="12" style="0" width="8.74"/>
    <col collapsed="false" customWidth="true" hidden="false" outlineLevel="0" max="15" min="15" style="0" width="6.51"/>
    <col collapsed="false" customWidth="true" hidden="false" outlineLevel="0" max="16" min="16" style="0" width="7.5"/>
    <col collapsed="false" customWidth="true" hidden="false" outlineLevel="0" max="17" min="17" style="0" width="6.75"/>
    <col collapsed="false" customWidth="true" hidden="false" outlineLevel="0" max="18" min="18" style="0" width="8.74"/>
    <col collapsed="false" customWidth="true" hidden="false" outlineLevel="0" max="19" min="19" style="0" width="6.38"/>
    <col collapsed="false" customWidth="true" hidden="false" outlineLevel="0" max="20" min="20" style="0" width="7.38"/>
  </cols>
  <sheetData>
    <row r="1" customFormat="false" ht="14.25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/>
    </row>
    <row r="2" customFormat="false" ht="14.25" hidden="false" customHeight="true" outlineLevel="0" collapsed="false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 t="s">
        <v>1</v>
      </c>
      <c r="R2" s="3"/>
      <c r="S2" s="3"/>
      <c r="T2" s="3"/>
      <c r="U2" s="2"/>
    </row>
    <row r="3" customFormat="false" ht="47.25" hidden="false" customHeight="true" outlineLevel="0" collapsed="false">
      <c r="A3" s="4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</row>
    <row r="4" customFormat="false" ht="14.25" hidden="false" customHeight="false" outlineLevel="2" collapsed="false">
      <c r="A4" s="7" t="n">
        <v>1</v>
      </c>
      <c r="B4" s="8" t="s">
        <v>22</v>
      </c>
      <c r="C4" s="8" t="s">
        <v>22</v>
      </c>
      <c r="D4" s="8" t="s">
        <v>23</v>
      </c>
      <c r="E4" s="8" t="n">
        <v>148</v>
      </c>
      <c r="F4" s="8" t="n">
        <v>148</v>
      </c>
      <c r="G4" s="8" t="n">
        <v>48</v>
      </c>
      <c r="H4" s="8" t="n">
        <v>48</v>
      </c>
      <c r="I4" s="8" t="n">
        <v>1</v>
      </c>
      <c r="J4" s="8" t="n">
        <v>1</v>
      </c>
      <c r="K4" s="8" t="n">
        <v>1</v>
      </c>
      <c r="L4" s="8" t="n">
        <v>1</v>
      </c>
      <c r="M4" s="24" t="n">
        <f aca="false">ROUND((E4/25)/1,0)</f>
        <v>6</v>
      </c>
      <c r="N4" s="8" t="n">
        <v>6</v>
      </c>
      <c r="O4" s="8" t="n">
        <v>148</v>
      </c>
      <c r="P4" s="8" t="n">
        <v>148</v>
      </c>
      <c r="Q4" s="8" t="n">
        <v>48</v>
      </c>
      <c r="R4" s="8" t="n">
        <v>47</v>
      </c>
      <c r="S4" s="8" t="n">
        <v>148</v>
      </c>
      <c r="T4" s="8" t="n">
        <v>145</v>
      </c>
    </row>
    <row r="5" customFormat="false" ht="14.25" hidden="false" customHeight="true" outlineLevel="2" collapsed="false">
      <c r="A5" s="7" t="n">
        <v>2</v>
      </c>
      <c r="B5" s="8" t="s">
        <v>22</v>
      </c>
      <c r="C5" s="8" t="s">
        <v>24</v>
      </c>
      <c r="D5" s="8" t="s">
        <v>23</v>
      </c>
      <c r="E5" s="8" t="n">
        <v>153</v>
      </c>
      <c r="F5" s="8" t="n">
        <v>153</v>
      </c>
      <c r="G5" s="8" t="n">
        <v>16</v>
      </c>
      <c r="H5" s="8" t="n">
        <v>16</v>
      </c>
      <c r="I5" s="8" t="n">
        <v>1</v>
      </c>
      <c r="J5" s="8" t="n">
        <v>1</v>
      </c>
      <c r="K5" s="8" t="n">
        <v>0</v>
      </c>
      <c r="L5" s="8" t="n">
        <v>0</v>
      </c>
      <c r="M5" s="24" t="n">
        <f aca="false">ROUND((E5/25)/1,0)</f>
        <v>6</v>
      </c>
      <c r="N5" s="8" t="n">
        <v>4</v>
      </c>
      <c r="O5" s="8" t="n">
        <v>153</v>
      </c>
      <c r="P5" s="8" t="n">
        <v>153</v>
      </c>
      <c r="Q5" s="8" t="n">
        <v>16</v>
      </c>
      <c r="R5" s="8" t="n">
        <v>0</v>
      </c>
      <c r="S5" s="8" t="n">
        <v>153</v>
      </c>
      <c r="T5" s="8" t="n">
        <v>147</v>
      </c>
    </row>
    <row r="6" customFormat="false" ht="14.25" hidden="false" customHeight="false" outlineLevel="2" collapsed="false">
      <c r="A6" s="7" t="n">
        <v>3</v>
      </c>
      <c r="B6" s="8" t="s">
        <v>22</v>
      </c>
      <c r="C6" s="8" t="s">
        <v>27</v>
      </c>
      <c r="D6" s="8" t="s">
        <v>23</v>
      </c>
      <c r="E6" s="8" t="n">
        <v>240</v>
      </c>
      <c r="F6" s="8" t="n">
        <v>240</v>
      </c>
      <c r="G6" s="8" t="n">
        <v>47</v>
      </c>
      <c r="H6" s="8" t="n">
        <v>47</v>
      </c>
      <c r="I6" s="8" t="n">
        <v>1</v>
      </c>
      <c r="J6" s="8" t="n">
        <v>0</v>
      </c>
      <c r="K6" s="8" t="n">
        <v>1</v>
      </c>
      <c r="L6" s="8" t="n">
        <v>1</v>
      </c>
      <c r="M6" s="24" t="n">
        <f aca="false">ROUND((E6/25)/1,0)</f>
        <v>10</v>
      </c>
      <c r="N6" s="8" t="n">
        <v>9</v>
      </c>
      <c r="O6" s="8" t="n">
        <v>240</v>
      </c>
      <c r="P6" s="8" t="n">
        <v>240</v>
      </c>
      <c r="Q6" s="8" t="n">
        <v>47</v>
      </c>
      <c r="R6" s="8" t="n">
        <v>47</v>
      </c>
      <c r="S6" s="8" t="n">
        <v>240</v>
      </c>
      <c r="T6" s="8" t="n">
        <v>240</v>
      </c>
    </row>
    <row r="7" customFormat="false" ht="14.25" hidden="false" customHeight="false" outlineLevel="2" collapsed="false">
      <c r="A7" s="7" t="n">
        <v>4</v>
      </c>
      <c r="B7" s="8" t="s">
        <v>22</v>
      </c>
      <c r="C7" s="8" t="s">
        <v>31</v>
      </c>
      <c r="D7" s="8" t="s">
        <v>23</v>
      </c>
      <c r="E7" s="8" t="n">
        <v>180</v>
      </c>
      <c r="F7" s="8" t="n">
        <v>180</v>
      </c>
      <c r="G7" s="8" t="n">
        <v>50</v>
      </c>
      <c r="H7" s="8" t="n">
        <v>47</v>
      </c>
      <c r="I7" s="8" t="n">
        <v>1</v>
      </c>
      <c r="J7" s="8" t="n">
        <v>0</v>
      </c>
      <c r="K7" s="8" t="n">
        <v>0</v>
      </c>
      <c r="L7" s="8" t="n">
        <v>0</v>
      </c>
      <c r="M7" s="24" t="n">
        <f aca="false">ROUND((E7/25)/1,0)</f>
        <v>7</v>
      </c>
      <c r="N7" s="8" t="n">
        <v>6</v>
      </c>
      <c r="O7" s="8" t="n">
        <v>180</v>
      </c>
      <c r="P7" s="8" t="n">
        <v>179</v>
      </c>
      <c r="Q7" s="8" t="n">
        <v>50</v>
      </c>
      <c r="R7" s="8" t="n">
        <v>47</v>
      </c>
      <c r="S7" s="8" t="n">
        <v>180</v>
      </c>
      <c r="T7" s="8" t="n">
        <v>176</v>
      </c>
    </row>
    <row r="8" customFormat="false" ht="14.25" hidden="false" customHeight="false" outlineLevel="2" collapsed="false">
      <c r="A8" s="7" t="n">
        <v>5</v>
      </c>
      <c r="B8" s="8" t="s">
        <v>22</v>
      </c>
      <c r="C8" s="8" t="s">
        <v>32</v>
      </c>
      <c r="D8" s="8" t="s">
        <v>23</v>
      </c>
      <c r="E8" s="8" t="n">
        <v>227</v>
      </c>
      <c r="F8" s="8" t="n">
        <v>227</v>
      </c>
      <c r="G8" s="8" t="n">
        <v>49</v>
      </c>
      <c r="H8" s="8" t="n">
        <v>49</v>
      </c>
      <c r="I8" s="8" t="n">
        <v>1</v>
      </c>
      <c r="J8" s="8" t="n">
        <v>0</v>
      </c>
      <c r="K8" s="8" t="n">
        <v>0</v>
      </c>
      <c r="L8" s="8" t="n">
        <v>0</v>
      </c>
      <c r="M8" s="24" t="n">
        <f aca="false">ROUND((E8/25)/1,0)</f>
        <v>9</v>
      </c>
      <c r="N8" s="8" t="n">
        <v>9</v>
      </c>
      <c r="O8" s="8" t="n">
        <v>227</v>
      </c>
      <c r="P8" s="8" t="n">
        <v>214</v>
      </c>
      <c r="Q8" s="8" t="n">
        <v>49</v>
      </c>
      <c r="R8" s="8" t="n">
        <v>15</v>
      </c>
      <c r="S8" s="8" t="n">
        <v>227</v>
      </c>
      <c r="T8" s="8" t="n">
        <v>190</v>
      </c>
    </row>
    <row r="9" customFormat="false" ht="14.25" hidden="false" customHeight="false" outlineLevel="2" collapsed="false">
      <c r="A9" s="7" t="n">
        <v>6</v>
      </c>
      <c r="B9" s="8" t="s">
        <v>22</v>
      </c>
      <c r="C9" s="8" t="s">
        <v>33</v>
      </c>
      <c r="D9" s="8" t="s">
        <v>23</v>
      </c>
      <c r="E9" s="8" t="n">
        <v>315</v>
      </c>
      <c r="F9" s="8" t="n">
        <v>315</v>
      </c>
      <c r="G9" s="8" t="n">
        <v>60</v>
      </c>
      <c r="H9" s="8" t="n">
        <v>55</v>
      </c>
      <c r="I9" s="8" t="n">
        <v>1</v>
      </c>
      <c r="J9" s="8" t="n">
        <v>0</v>
      </c>
      <c r="K9" s="8" t="n">
        <v>0</v>
      </c>
      <c r="L9" s="8" t="n">
        <v>0</v>
      </c>
      <c r="M9" s="24" t="n">
        <f aca="false">ROUND((E9/25)/1,0)</f>
        <v>13</v>
      </c>
      <c r="N9" s="8" t="n">
        <v>11</v>
      </c>
      <c r="O9" s="8" t="n">
        <v>315</v>
      </c>
      <c r="P9" s="8" t="n">
        <v>315</v>
      </c>
      <c r="Q9" s="8" t="n">
        <v>60</v>
      </c>
      <c r="R9" s="8" t="n">
        <v>55</v>
      </c>
      <c r="S9" s="8" t="n">
        <v>315</v>
      </c>
      <c r="T9" s="8" t="n">
        <v>297</v>
      </c>
    </row>
    <row r="10" customFormat="false" ht="14.25" hidden="false" customHeight="false" outlineLevel="2" collapsed="false">
      <c r="A10" s="7" t="n">
        <v>7</v>
      </c>
      <c r="B10" s="8" t="s">
        <v>22</v>
      </c>
      <c r="C10" s="8" t="s">
        <v>34</v>
      </c>
      <c r="D10" s="8" t="s">
        <v>23</v>
      </c>
      <c r="E10" s="8" t="n">
        <v>220</v>
      </c>
      <c r="F10" s="8" t="n">
        <v>220</v>
      </c>
      <c r="G10" s="8" t="n">
        <v>30</v>
      </c>
      <c r="H10" s="8" t="n">
        <v>30</v>
      </c>
      <c r="I10" s="8" t="n">
        <v>1</v>
      </c>
      <c r="J10" s="8" t="n">
        <v>0</v>
      </c>
      <c r="K10" s="8" t="n">
        <v>1</v>
      </c>
      <c r="L10" s="8" t="n">
        <v>1</v>
      </c>
      <c r="M10" s="24" t="n">
        <f aca="false">ROUND((E10/25)/1,0)</f>
        <v>9</v>
      </c>
      <c r="N10" s="8" t="n">
        <v>8</v>
      </c>
      <c r="O10" s="8" t="n">
        <v>220</v>
      </c>
      <c r="P10" s="8" t="n">
        <v>219</v>
      </c>
      <c r="Q10" s="8" t="n">
        <v>30</v>
      </c>
      <c r="R10" s="8" t="n">
        <v>30</v>
      </c>
      <c r="S10" s="8" t="n">
        <v>220</v>
      </c>
      <c r="T10" s="8" t="n">
        <v>219</v>
      </c>
    </row>
    <row r="11" customFormat="false" ht="14.25" hidden="false" customHeight="false" outlineLevel="2" collapsed="false">
      <c r="A11" s="7" t="n">
        <v>8</v>
      </c>
      <c r="B11" s="8" t="s">
        <v>22</v>
      </c>
      <c r="C11" s="8" t="s">
        <v>35</v>
      </c>
      <c r="D11" s="8" t="s">
        <v>23</v>
      </c>
      <c r="E11" s="8" t="n">
        <v>193</v>
      </c>
      <c r="F11" s="8" t="n">
        <v>193</v>
      </c>
      <c r="G11" s="8" t="n">
        <v>55</v>
      </c>
      <c r="H11" s="8" t="n">
        <v>55</v>
      </c>
      <c r="I11" s="8" t="n">
        <v>1</v>
      </c>
      <c r="J11" s="8" t="n">
        <v>0</v>
      </c>
      <c r="K11" s="8" t="n">
        <v>0</v>
      </c>
      <c r="L11" s="8" t="n">
        <v>0</v>
      </c>
      <c r="M11" s="24" t="n">
        <f aca="false">ROUND((E11/25)/1,0)</f>
        <v>8</v>
      </c>
      <c r="N11" s="8" t="n">
        <v>7</v>
      </c>
      <c r="O11" s="8" t="n">
        <v>193</v>
      </c>
      <c r="P11" s="8" t="n">
        <v>192</v>
      </c>
      <c r="Q11" s="8" t="n">
        <v>55</v>
      </c>
      <c r="R11" s="8" t="n">
        <v>55</v>
      </c>
      <c r="S11" s="8" t="n">
        <v>193</v>
      </c>
      <c r="T11" s="8" t="n">
        <v>191</v>
      </c>
    </row>
    <row r="12" customFormat="false" ht="14.25" hidden="false" customHeight="false" outlineLevel="2" collapsed="false">
      <c r="A12" s="7" t="n">
        <v>9</v>
      </c>
      <c r="B12" s="8" t="s">
        <v>22</v>
      </c>
      <c r="C12" s="8" t="s">
        <v>36</v>
      </c>
      <c r="D12" s="8" t="s">
        <v>23</v>
      </c>
      <c r="E12" s="8" t="n">
        <v>193</v>
      </c>
      <c r="F12" s="8" t="n">
        <v>193</v>
      </c>
      <c r="G12" s="8" t="n">
        <v>0</v>
      </c>
      <c r="H12" s="8" t="n">
        <v>0</v>
      </c>
      <c r="I12" s="8" t="n">
        <v>1</v>
      </c>
      <c r="J12" s="8" t="n">
        <v>0</v>
      </c>
      <c r="K12" s="8" t="n">
        <v>0</v>
      </c>
      <c r="L12" s="8" t="n">
        <v>0</v>
      </c>
      <c r="M12" s="24" t="n">
        <f aca="false">ROUND((E12/25)/1,0)</f>
        <v>8</v>
      </c>
      <c r="N12" s="8" t="n">
        <v>7</v>
      </c>
      <c r="O12" s="8" t="n">
        <v>193</v>
      </c>
      <c r="P12" s="8" t="n">
        <v>193</v>
      </c>
      <c r="Q12" s="8" t="n">
        <v>0</v>
      </c>
      <c r="R12" s="8" t="n">
        <v>0</v>
      </c>
      <c r="S12" s="8" t="n">
        <v>193</v>
      </c>
      <c r="T12" s="8" t="n">
        <v>190</v>
      </c>
    </row>
    <row r="13" customFormat="false" ht="14.25" hidden="false" customHeight="false" outlineLevel="2" collapsed="false">
      <c r="A13" s="7" t="n">
        <v>10</v>
      </c>
      <c r="B13" s="8" t="s">
        <v>22</v>
      </c>
      <c r="C13" s="8" t="s">
        <v>37</v>
      </c>
      <c r="D13" s="8" t="s">
        <v>23</v>
      </c>
      <c r="E13" s="8" t="n">
        <v>362</v>
      </c>
      <c r="F13" s="8" t="n">
        <v>362</v>
      </c>
      <c r="G13" s="8" t="n">
        <v>50</v>
      </c>
      <c r="H13" s="8" t="n">
        <v>50</v>
      </c>
      <c r="I13" s="8" t="n">
        <v>1</v>
      </c>
      <c r="J13" s="8" t="n">
        <v>0</v>
      </c>
      <c r="K13" s="8" t="n">
        <v>1</v>
      </c>
      <c r="L13" s="8" t="n">
        <v>1</v>
      </c>
      <c r="M13" s="24" t="n">
        <f aca="false">ROUND((E13/25)/1,0)</f>
        <v>14</v>
      </c>
      <c r="N13" s="8" t="n">
        <v>13</v>
      </c>
      <c r="O13" s="8" t="n">
        <v>362</v>
      </c>
      <c r="P13" s="8" t="n">
        <v>358</v>
      </c>
      <c r="Q13" s="8" t="n">
        <v>50</v>
      </c>
      <c r="R13" s="8" t="n">
        <v>43</v>
      </c>
      <c r="S13" s="8" t="n">
        <v>362</v>
      </c>
      <c r="T13" s="8" t="n">
        <v>339</v>
      </c>
    </row>
    <row r="14" customFormat="false" ht="14.25" hidden="false" customHeight="false" outlineLevel="2" collapsed="false">
      <c r="A14" s="7" t="n">
        <v>11</v>
      </c>
      <c r="B14" s="8" t="s">
        <v>22</v>
      </c>
      <c r="C14" s="8" t="s">
        <v>38</v>
      </c>
      <c r="D14" s="8" t="s">
        <v>23</v>
      </c>
      <c r="E14" s="8" t="n">
        <v>266</v>
      </c>
      <c r="F14" s="8" t="n">
        <v>266</v>
      </c>
      <c r="G14" s="8" t="n">
        <v>25</v>
      </c>
      <c r="H14" s="8" t="n">
        <v>25</v>
      </c>
      <c r="I14" s="8" t="n">
        <v>1</v>
      </c>
      <c r="J14" s="8" t="n">
        <v>0</v>
      </c>
      <c r="K14" s="8" t="n">
        <v>0</v>
      </c>
      <c r="L14" s="8" t="n">
        <v>0</v>
      </c>
      <c r="M14" s="24" t="n">
        <f aca="false">ROUND((E14/25)/1,0)</f>
        <v>11</v>
      </c>
      <c r="N14" s="8" t="n">
        <v>10</v>
      </c>
      <c r="O14" s="8" t="n">
        <v>266</v>
      </c>
      <c r="P14" s="8" t="n">
        <v>264</v>
      </c>
      <c r="Q14" s="8" t="n">
        <v>25</v>
      </c>
      <c r="R14" s="8" t="n">
        <v>25</v>
      </c>
      <c r="S14" s="8" t="n">
        <v>266</v>
      </c>
      <c r="T14" s="8" t="n">
        <v>256</v>
      </c>
    </row>
    <row r="15" customFormat="false" ht="14.25" hidden="false" customHeight="false" outlineLevel="2" collapsed="false">
      <c r="A15" s="7" t="n">
        <v>12</v>
      </c>
      <c r="B15" s="8" t="s">
        <v>22</v>
      </c>
      <c r="C15" s="8" t="s">
        <v>39</v>
      </c>
      <c r="D15" s="8" t="s">
        <v>23</v>
      </c>
      <c r="E15" s="8" t="n">
        <v>299</v>
      </c>
      <c r="F15" s="8" t="n">
        <v>299</v>
      </c>
      <c r="G15" s="8" t="n">
        <v>19</v>
      </c>
      <c r="H15" s="8" t="n">
        <v>19</v>
      </c>
      <c r="I15" s="8" t="n">
        <v>1</v>
      </c>
      <c r="J15" s="8" t="n">
        <v>0</v>
      </c>
      <c r="K15" s="8" t="n">
        <v>1</v>
      </c>
      <c r="L15" s="8" t="n">
        <v>1</v>
      </c>
      <c r="M15" s="24" t="n">
        <f aca="false">ROUND((E15/25)/1,0)</f>
        <v>12</v>
      </c>
      <c r="N15" s="8" t="n">
        <v>11</v>
      </c>
      <c r="O15" s="8" t="n">
        <v>299</v>
      </c>
      <c r="P15" s="8" t="n">
        <v>296</v>
      </c>
      <c r="Q15" s="8" t="n">
        <v>19</v>
      </c>
      <c r="R15" s="8" t="n">
        <v>19</v>
      </c>
      <c r="S15" s="8" t="n">
        <v>299</v>
      </c>
      <c r="T15" s="8" t="n">
        <v>296</v>
      </c>
    </row>
    <row r="16" customFormat="false" ht="14.25" hidden="false" customHeight="false" outlineLevel="2" collapsed="false">
      <c r="A16" s="7" t="n">
        <v>13</v>
      </c>
      <c r="B16" s="8" t="s">
        <v>22</v>
      </c>
      <c r="C16" s="8" t="s">
        <v>40</v>
      </c>
      <c r="D16" s="8" t="s">
        <v>23</v>
      </c>
      <c r="E16" s="8" t="n">
        <v>324</v>
      </c>
      <c r="F16" s="8" t="n">
        <v>324</v>
      </c>
      <c r="G16" s="8" t="n">
        <v>33</v>
      </c>
      <c r="H16" s="8" t="n">
        <v>33</v>
      </c>
      <c r="I16" s="8" t="n">
        <v>1</v>
      </c>
      <c r="J16" s="8" t="n">
        <v>1</v>
      </c>
      <c r="K16" s="8" t="n">
        <v>0</v>
      </c>
      <c r="L16" s="8" t="n">
        <v>0</v>
      </c>
      <c r="M16" s="24" t="n">
        <f aca="false">ROUND((E16/25)/1,0)</f>
        <v>13</v>
      </c>
      <c r="N16" s="8" t="n">
        <v>12</v>
      </c>
      <c r="O16" s="8" t="n">
        <v>324</v>
      </c>
      <c r="P16" s="8" t="n">
        <v>324</v>
      </c>
      <c r="Q16" s="8" t="n">
        <v>33</v>
      </c>
      <c r="R16" s="8" t="n">
        <v>32</v>
      </c>
      <c r="S16" s="8" t="n">
        <v>324</v>
      </c>
      <c r="T16" s="8" t="n">
        <v>322</v>
      </c>
    </row>
    <row r="17" customFormat="false" ht="14.25" hidden="false" customHeight="false" outlineLevel="2" collapsed="false">
      <c r="A17" s="7" t="n">
        <v>14</v>
      </c>
      <c r="B17" s="8" t="s">
        <v>22</v>
      </c>
      <c r="C17" s="8" t="s">
        <v>42</v>
      </c>
      <c r="D17" s="8" t="s">
        <v>23</v>
      </c>
      <c r="E17" s="8" t="n">
        <v>150</v>
      </c>
      <c r="F17" s="8" t="n">
        <v>150</v>
      </c>
      <c r="G17" s="8" t="n">
        <v>15</v>
      </c>
      <c r="H17" s="8" t="n">
        <v>14</v>
      </c>
      <c r="I17" s="8" t="n">
        <v>1</v>
      </c>
      <c r="J17" s="8" t="n">
        <v>1</v>
      </c>
      <c r="K17" s="8" t="n">
        <v>0</v>
      </c>
      <c r="L17" s="8" t="n">
        <v>0</v>
      </c>
      <c r="M17" s="24" t="n">
        <f aca="false">ROUND((E17/25)/1,0)</f>
        <v>6</v>
      </c>
      <c r="N17" s="8" t="n">
        <v>5</v>
      </c>
      <c r="O17" s="8" t="n">
        <v>150</v>
      </c>
      <c r="P17" s="8" t="n">
        <v>150</v>
      </c>
      <c r="Q17" s="8" t="n">
        <v>15</v>
      </c>
      <c r="R17" s="8" t="n">
        <v>14</v>
      </c>
      <c r="S17" s="8" t="n">
        <v>150</v>
      </c>
      <c r="T17" s="8" t="n">
        <v>148</v>
      </c>
    </row>
    <row r="18" customFormat="false" ht="14.25" hidden="false" customHeight="false" outlineLevel="2" collapsed="false">
      <c r="A18" s="7" t="n">
        <v>15</v>
      </c>
      <c r="B18" s="8" t="s">
        <v>22</v>
      </c>
      <c r="C18" s="8" t="s">
        <v>43</v>
      </c>
      <c r="D18" s="8" t="s">
        <v>23</v>
      </c>
      <c r="E18" s="8" t="n">
        <v>150</v>
      </c>
      <c r="F18" s="8" t="n">
        <v>150</v>
      </c>
      <c r="G18" s="8" t="n">
        <v>17</v>
      </c>
      <c r="H18" s="8" t="n">
        <v>15</v>
      </c>
      <c r="I18" s="8" t="n">
        <v>1</v>
      </c>
      <c r="J18" s="8" t="n">
        <v>0</v>
      </c>
      <c r="K18" s="8" t="n">
        <v>0</v>
      </c>
      <c r="L18" s="8" t="n">
        <v>0</v>
      </c>
      <c r="M18" s="24" t="n">
        <f aca="false">ROUND((E18/25)/1,0)</f>
        <v>6</v>
      </c>
      <c r="N18" s="8" t="n">
        <v>6</v>
      </c>
      <c r="O18" s="8" t="n">
        <v>150</v>
      </c>
      <c r="P18" s="8" t="n">
        <v>150</v>
      </c>
      <c r="Q18" s="8" t="n">
        <v>17</v>
      </c>
      <c r="R18" s="8" t="n">
        <v>14</v>
      </c>
      <c r="S18" s="8" t="n">
        <v>150</v>
      </c>
      <c r="T18" s="8" t="n">
        <v>149</v>
      </c>
    </row>
    <row r="19" customFormat="false" ht="14.25" hidden="false" customHeight="false" outlineLevel="2" collapsed="false">
      <c r="A19" s="7" t="n">
        <v>16</v>
      </c>
      <c r="B19" s="8" t="s">
        <v>22</v>
      </c>
      <c r="C19" s="8" t="s">
        <v>44</v>
      </c>
      <c r="D19" s="8" t="s">
        <v>23</v>
      </c>
      <c r="E19" s="8" t="n">
        <v>275</v>
      </c>
      <c r="F19" s="8" t="n">
        <v>275</v>
      </c>
      <c r="G19" s="8" t="n">
        <v>49</v>
      </c>
      <c r="H19" s="8" t="n">
        <v>49</v>
      </c>
      <c r="I19" s="8" t="n">
        <v>1</v>
      </c>
      <c r="J19" s="8" t="n">
        <v>1</v>
      </c>
      <c r="K19" s="8" t="n">
        <v>0</v>
      </c>
      <c r="L19" s="8" t="n">
        <v>0</v>
      </c>
      <c r="M19" s="24" t="n">
        <f aca="false">ROUND((E19/25)/1,0)</f>
        <v>11</v>
      </c>
      <c r="N19" s="8" t="n">
        <v>10</v>
      </c>
      <c r="O19" s="8" t="n">
        <v>275</v>
      </c>
      <c r="P19" s="8" t="n">
        <v>275</v>
      </c>
      <c r="Q19" s="8" t="n">
        <v>49</v>
      </c>
      <c r="R19" s="8" t="n">
        <v>49</v>
      </c>
      <c r="S19" s="8" t="n">
        <v>275</v>
      </c>
      <c r="T19" s="8" t="n">
        <v>275</v>
      </c>
    </row>
    <row r="20" customFormat="false" ht="14.25" hidden="false" customHeight="false" outlineLevel="2" collapsed="false">
      <c r="A20" s="7" t="n">
        <v>17</v>
      </c>
      <c r="B20" s="8" t="s">
        <v>22</v>
      </c>
      <c r="C20" s="8" t="s">
        <v>45</v>
      </c>
      <c r="D20" s="8" t="s">
        <v>23</v>
      </c>
      <c r="E20" s="8" t="n">
        <v>221</v>
      </c>
      <c r="F20" s="8" t="n">
        <v>221</v>
      </c>
      <c r="G20" s="8" t="n">
        <v>40</v>
      </c>
      <c r="H20" s="8" t="n">
        <v>40</v>
      </c>
      <c r="I20" s="8" t="n">
        <v>1</v>
      </c>
      <c r="J20" s="8" t="n">
        <v>0</v>
      </c>
      <c r="K20" s="8" t="n">
        <v>2</v>
      </c>
      <c r="L20" s="8" t="n">
        <v>2</v>
      </c>
      <c r="M20" s="24" t="n">
        <f aca="false">ROUND((E20/25)/1,0)</f>
        <v>9</v>
      </c>
      <c r="N20" s="8" t="n">
        <v>9</v>
      </c>
      <c r="O20" s="8" t="n">
        <v>221</v>
      </c>
      <c r="P20" s="8" t="n">
        <v>221</v>
      </c>
      <c r="Q20" s="8" t="n">
        <v>40</v>
      </c>
      <c r="R20" s="8" t="n">
        <v>38</v>
      </c>
      <c r="S20" s="8" t="n">
        <v>221</v>
      </c>
      <c r="T20" s="8" t="n">
        <v>209</v>
      </c>
    </row>
    <row r="21" customFormat="false" ht="14.25" hidden="false" customHeight="false" outlineLevel="2" collapsed="false">
      <c r="A21" s="7" t="n">
        <v>18</v>
      </c>
      <c r="B21" s="8" t="s">
        <v>22</v>
      </c>
      <c r="C21" s="8" t="s">
        <v>46</v>
      </c>
      <c r="D21" s="8" t="s">
        <v>23</v>
      </c>
      <c r="E21" s="8" t="n">
        <v>150</v>
      </c>
      <c r="F21" s="8" t="n">
        <v>150</v>
      </c>
      <c r="G21" s="8" t="n">
        <v>0</v>
      </c>
      <c r="H21" s="8" t="n">
        <v>0</v>
      </c>
      <c r="I21" s="8" t="n">
        <v>1</v>
      </c>
      <c r="J21" s="8" t="n">
        <v>0</v>
      </c>
      <c r="K21" s="8" t="n">
        <v>0</v>
      </c>
      <c r="L21" s="8" t="n">
        <v>0</v>
      </c>
      <c r="M21" s="24" t="n">
        <f aca="false">ROUND((E21/25)/1,0)</f>
        <v>6</v>
      </c>
      <c r="N21" s="8" t="n">
        <v>5</v>
      </c>
      <c r="O21" s="8" t="n">
        <v>150</v>
      </c>
      <c r="P21" s="8" t="n">
        <v>150</v>
      </c>
      <c r="Q21" s="8" t="n">
        <v>0</v>
      </c>
      <c r="R21" s="8" t="n">
        <v>0</v>
      </c>
      <c r="S21" s="8" t="n">
        <v>150</v>
      </c>
      <c r="T21" s="8" t="n">
        <v>140</v>
      </c>
    </row>
    <row r="22" customFormat="false" ht="14.25" hidden="false" customHeight="true" outlineLevel="2" collapsed="false">
      <c r="A22" s="7" t="n">
        <v>19</v>
      </c>
      <c r="B22" s="8" t="s">
        <v>22</v>
      </c>
      <c r="C22" s="8" t="s">
        <v>47</v>
      </c>
      <c r="D22" s="8" t="s">
        <v>23</v>
      </c>
      <c r="E22" s="8" t="n">
        <v>236</v>
      </c>
      <c r="F22" s="8" t="n">
        <v>236</v>
      </c>
      <c r="G22" s="8" t="n">
        <v>25</v>
      </c>
      <c r="H22" s="8" t="n">
        <v>25</v>
      </c>
      <c r="I22" s="8" t="n">
        <v>1</v>
      </c>
      <c r="J22" s="8" t="n">
        <v>0</v>
      </c>
      <c r="K22" s="8" t="n">
        <v>0</v>
      </c>
      <c r="L22" s="8" t="n">
        <v>0</v>
      </c>
      <c r="M22" s="24" t="n">
        <f aca="false">ROUND((E22/25)/1,0)</f>
        <v>9</v>
      </c>
      <c r="N22" s="8" t="n">
        <v>8</v>
      </c>
      <c r="O22" s="8" t="n">
        <v>236</v>
      </c>
      <c r="P22" s="8" t="n">
        <v>235</v>
      </c>
      <c r="Q22" s="8" t="n">
        <v>25</v>
      </c>
      <c r="R22" s="8" t="n">
        <v>25</v>
      </c>
      <c r="S22" s="8" t="n">
        <v>236</v>
      </c>
      <c r="T22" s="8" t="n">
        <v>234</v>
      </c>
    </row>
    <row r="23" customFormat="false" ht="14.25" hidden="false" customHeight="true" outlineLevel="1" collapsed="false">
      <c r="A23" s="7"/>
      <c r="B23" s="9" t="s">
        <v>48</v>
      </c>
      <c r="C23" s="8"/>
      <c r="D23" s="8"/>
      <c r="E23" s="8" t="n">
        <f aca="false">SUBTOTAL(9,E4:E22)</f>
        <v>4302</v>
      </c>
      <c r="F23" s="8" t="n">
        <f aca="false">SUBTOTAL(9,F4:F22)</f>
        <v>4302</v>
      </c>
      <c r="G23" s="8" t="n">
        <f aca="false">SUBTOTAL(9,G4:G22)</f>
        <v>628</v>
      </c>
      <c r="H23" s="8" t="n">
        <f aca="false">SUBTOTAL(9,H4:H22)</f>
        <v>617</v>
      </c>
      <c r="I23" s="8" t="n">
        <f aca="false">SUBTOTAL(9,I4:I22)</f>
        <v>19</v>
      </c>
      <c r="J23" s="8" t="n">
        <f aca="false">SUBTOTAL(9,J4:J22)</f>
        <v>5</v>
      </c>
      <c r="K23" s="8" t="n">
        <f aca="false">SUBTOTAL(9,K4:K22)</f>
        <v>7</v>
      </c>
      <c r="L23" s="8" t="n">
        <f aca="false">SUBTOTAL(9,L4:L22)</f>
        <v>7</v>
      </c>
      <c r="M23" s="24" t="n">
        <f aca="false">ROUND((E23/25)/1,0)</f>
        <v>172</v>
      </c>
      <c r="N23" s="8" t="n">
        <f aca="false">SUBTOTAL(9,N4:N22)</f>
        <v>156</v>
      </c>
      <c r="O23" s="8" t="n">
        <f aca="false">SUBTOTAL(9,O4:O22)</f>
        <v>4302</v>
      </c>
      <c r="P23" s="8" t="n">
        <f aca="false">SUBTOTAL(9,P4:P22)</f>
        <v>4276</v>
      </c>
      <c r="Q23" s="8" t="n">
        <f aca="false">SUBTOTAL(9,Q4:Q22)</f>
        <v>628</v>
      </c>
      <c r="R23" s="8" t="n">
        <f aca="false">SUBTOTAL(9,R4:R22)</f>
        <v>555</v>
      </c>
      <c r="S23" s="8" t="n">
        <f aca="false">SUBTOTAL(9,S4:S22)</f>
        <v>4302</v>
      </c>
      <c r="T23" s="8" t="n">
        <f aca="false">SUBTOTAL(9,T4:T22)</f>
        <v>4163</v>
      </c>
    </row>
    <row r="24" customFormat="false" ht="14.25" hidden="false" customHeight="false" outlineLevel="2" collapsed="false">
      <c r="A24" s="7" t="n">
        <v>20</v>
      </c>
      <c r="B24" s="8" t="s">
        <v>49</v>
      </c>
      <c r="C24" s="8" t="s">
        <v>49</v>
      </c>
      <c r="D24" s="8" t="s">
        <v>23</v>
      </c>
      <c r="E24" s="8" t="n">
        <v>129</v>
      </c>
      <c r="F24" s="8" t="n">
        <v>129</v>
      </c>
      <c r="G24" s="8" t="n">
        <v>12</v>
      </c>
      <c r="H24" s="8" t="n">
        <v>12</v>
      </c>
      <c r="I24" s="8" t="n">
        <v>1</v>
      </c>
      <c r="J24" s="8" t="n">
        <v>0</v>
      </c>
      <c r="K24" s="8" t="n">
        <v>0</v>
      </c>
      <c r="L24" s="8" t="n">
        <v>0</v>
      </c>
      <c r="M24" s="24" t="n">
        <f aca="false">ROUND((E24/25)/1,0)</f>
        <v>5</v>
      </c>
      <c r="N24" s="8" t="n">
        <v>3</v>
      </c>
      <c r="O24" s="8" t="n">
        <v>129</v>
      </c>
      <c r="P24" s="8" t="n">
        <v>121</v>
      </c>
      <c r="Q24" s="8" t="n">
        <v>12</v>
      </c>
      <c r="R24" s="8" t="n">
        <v>12</v>
      </c>
      <c r="S24" s="8" t="n">
        <v>129</v>
      </c>
      <c r="T24" s="8" t="n">
        <v>118</v>
      </c>
    </row>
    <row r="25" customFormat="false" ht="14.25" hidden="false" customHeight="false" outlineLevel="2" collapsed="false">
      <c r="A25" s="7" t="n">
        <v>21</v>
      </c>
      <c r="B25" s="8" t="s">
        <v>49</v>
      </c>
      <c r="C25" s="8" t="s">
        <v>51</v>
      </c>
      <c r="D25" s="8" t="s">
        <v>23</v>
      </c>
      <c r="E25" s="8" t="n">
        <v>158</v>
      </c>
      <c r="F25" s="8" t="n">
        <v>158</v>
      </c>
      <c r="G25" s="8" t="n">
        <v>9</v>
      </c>
      <c r="H25" s="8" t="n">
        <v>9</v>
      </c>
      <c r="I25" s="8" t="n">
        <v>1</v>
      </c>
      <c r="J25" s="8" t="n">
        <v>0</v>
      </c>
      <c r="K25" s="8" t="n">
        <v>0</v>
      </c>
      <c r="L25" s="8" t="n">
        <v>0</v>
      </c>
      <c r="M25" s="24" t="n">
        <f aca="false">ROUND((E25/25)/1,0)</f>
        <v>6</v>
      </c>
      <c r="N25" s="8" t="n">
        <v>6</v>
      </c>
      <c r="O25" s="8" t="n">
        <v>158</v>
      </c>
      <c r="P25" s="8" t="n">
        <v>155</v>
      </c>
      <c r="Q25" s="8" t="n">
        <v>9</v>
      </c>
      <c r="R25" s="8" t="n">
        <v>9</v>
      </c>
      <c r="S25" s="8" t="n">
        <v>158</v>
      </c>
      <c r="T25" s="8" t="n">
        <v>148</v>
      </c>
    </row>
    <row r="26" customFormat="false" ht="14.25" hidden="false" customHeight="true" outlineLevel="2" collapsed="false">
      <c r="A26" s="7" t="n">
        <v>22</v>
      </c>
      <c r="B26" s="8" t="s">
        <v>49</v>
      </c>
      <c r="C26" s="8" t="s">
        <v>53</v>
      </c>
      <c r="D26" s="8" t="s">
        <v>23</v>
      </c>
      <c r="E26" s="8" t="n">
        <v>197</v>
      </c>
      <c r="F26" s="8" t="n">
        <v>197</v>
      </c>
      <c r="G26" s="8" t="n">
        <v>23</v>
      </c>
      <c r="H26" s="8" t="n">
        <v>23</v>
      </c>
      <c r="I26" s="8" t="n">
        <v>1</v>
      </c>
      <c r="J26" s="8" t="n">
        <v>0</v>
      </c>
      <c r="K26" s="8" t="n">
        <v>0</v>
      </c>
      <c r="L26" s="8" t="n">
        <v>0</v>
      </c>
      <c r="M26" s="24" t="n">
        <f aca="false">ROUND((E26/25)/1,0)</f>
        <v>8</v>
      </c>
      <c r="N26" s="8" t="n">
        <v>3</v>
      </c>
      <c r="O26" s="8" t="n">
        <v>197</v>
      </c>
      <c r="P26" s="8" t="n">
        <v>187</v>
      </c>
      <c r="Q26" s="8" t="n">
        <v>23</v>
      </c>
      <c r="R26" s="8" t="n">
        <v>18</v>
      </c>
      <c r="S26" s="8" t="n">
        <v>197</v>
      </c>
      <c r="T26" s="8" t="n">
        <v>181</v>
      </c>
    </row>
    <row r="27" customFormat="false" ht="14.25" hidden="false" customHeight="false" outlineLevel="2" collapsed="false">
      <c r="A27" s="7" t="n">
        <v>23</v>
      </c>
      <c r="B27" s="8" t="s">
        <v>49</v>
      </c>
      <c r="C27" s="8" t="s">
        <v>54</v>
      </c>
      <c r="D27" s="8" t="s">
        <v>23</v>
      </c>
      <c r="E27" s="8" t="n">
        <v>165</v>
      </c>
      <c r="F27" s="8" t="n">
        <v>165</v>
      </c>
      <c r="G27" s="8" t="n">
        <v>7</v>
      </c>
      <c r="H27" s="8" t="n">
        <v>7</v>
      </c>
      <c r="I27" s="8" t="n">
        <v>1</v>
      </c>
      <c r="J27" s="8" t="n">
        <v>0</v>
      </c>
      <c r="K27" s="8" t="n">
        <v>0</v>
      </c>
      <c r="L27" s="8" t="n">
        <v>0</v>
      </c>
      <c r="M27" s="24" t="n">
        <f aca="false">ROUND((E27/25)/1,0)</f>
        <v>7</v>
      </c>
      <c r="N27" s="8" t="n">
        <v>4</v>
      </c>
      <c r="O27" s="8" t="n">
        <v>165</v>
      </c>
      <c r="P27" s="8" t="n">
        <v>159</v>
      </c>
      <c r="Q27" s="8" t="n">
        <v>7</v>
      </c>
      <c r="R27" s="8" t="n">
        <v>6</v>
      </c>
      <c r="S27" s="8" t="n">
        <v>165</v>
      </c>
      <c r="T27" s="8" t="n">
        <v>154</v>
      </c>
    </row>
    <row r="28" customFormat="false" ht="14.25" hidden="false" customHeight="false" outlineLevel="2" collapsed="false">
      <c r="A28" s="7" t="n">
        <v>24</v>
      </c>
      <c r="B28" s="8" t="s">
        <v>49</v>
      </c>
      <c r="C28" s="8" t="s">
        <v>55</v>
      </c>
      <c r="D28" s="8" t="s">
        <v>23</v>
      </c>
      <c r="E28" s="8" t="n">
        <v>154</v>
      </c>
      <c r="F28" s="8" t="n">
        <v>154</v>
      </c>
      <c r="G28" s="8" t="n">
        <v>29</v>
      </c>
      <c r="H28" s="8" t="n">
        <v>29</v>
      </c>
      <c r="I28" s="8" t="n">
        <v>1</v>
      </c>
      <c r="J28" s="8" t="n">
        <v>0</v>
      </c>
      <c r="K28" s="8" t="n">
        <v>0</v>
      </c>
      <c r="L28" s="8" t="n">
        <v>0</v>
      </c>
      <c r="M28" s="24" t="n">
        <f aca="false">ROUND((E28/25)/1,0)</f>
        <v>6</v>
      </c>
      <c r="N28" s="8" t="n">
        <v>4</v>
      </c>
      <c r="O28" s="8" t="n">
        <v>154</v>
      </c>
      <c r="P28" s="8" t="n">
        <v>153</v>
      </c>
      <c r="Q28" s="8" t="n">
        <v>29</v>
      </c>
      <c r="R28" s="8" t="n">
        <v>24</v>
      </c>
      <c r="S28" s="8" t="n">
        <v>154</v>
      </c>
      <c r="T28" s="8" t="n">
        <v>148</v>
      </c>
    </row>
    <row r="29" customFormat="false" ht="14.25" hidden="false" customHeight="false" outlineLevel="2" collapsed="false">
      <c r="A29" s="7" t="n">
        <v>25</v>
      </c>
      <c r="B29" s="8" t="s">
        <v>49</v>
      </c>
      <c r="C29" s="8" t="s">
        <v>56</v>
      </c>
      <c r="D29" s="8" t="s">
        <v>23</v>
      </c>
      <c r="E29" s="8" t="n">
        <v>156</v>
      </c>
      <c r="F29" s="8" t="n">
        <v>156</v>
      </c>
      <c r="G29" s="8" t="n">
        <v>34</v>
      </c>
      <c r="H29" s="8" t="n">
        <v>34</v>
      </c>
      <c r="I29" s="8" t="n">
        <v>1</v>
      </c>
      <c r="J29" s="8" t="n">
        <v>0</v>
      </c>
      <c r="K29" s="8" t="n">
        <v>0</v>
      </c>
      <c r="L29" s="8" t="n">
        <v>0</v>
      </c>
      <c r="M29" s="24" t="n">
        <f aca="false">ROUND((E29/25)/1,0)</f>
        <v>6</v>
      </c>
      <c r="N29" s="8" t="n">
        <v>1</v>
      </c>
      <c r="O29" s="8" t="n">
        <v>156</v>
      </c>
      <c r="P29" s="8" t="n">
        <v>151</v>
      </c>
      <c r="Q29" s="8" t="n">
        <v>34</v>
      </c>
      <c r="R29" s="8" t="n">
        <v>30</v>
      </c>
      <c r="S29" s="8" t="n">
        <v>156</v>
      </c>
      <c r="T29" s="8" t="n">
        <v>146</v>
      </c>
    </row>
    <row r="30" customFormat="false" ht="14.25" hidden="false" customHeight="false" outlineLevel="2" collapsed="false">
      <c r="A30" s="7" t="n">
        <v>26</v>
      </c>
      <c r="B30" s="8" t="s">
        <v>49</v>
      </c>
      <c r="C30" s="8" t="s">
        <v>57</v>
      </c>
      <c r="D30" s="8" t="s">
        <v>23</v>
      </c>
      <c r="E30" s="8" t="n">
        <v>121</v>
      </c>
      <c r="F30" s="8" t="n">
        <v>121</v>
      </c>
      <c r="G30" s="8" t="n">
        <v>19</v>
      </c>
      <c r="H30" s="8" t="n">
        <v>19</v>
      </c>
      <c r="I30" s="8" t="n">
        <v>1</v>
      </c>
      <c r="J30" s="8" t="n">
        <v>0</v>
      </c>
      <c r="K30" s="8" t="n">
        <v>0</v>
      </c>
      <c r="L30" s="8" t="n">
        <v>0</v>
      </c>
      <c r="M30" s="24" t="n">
        <f aca="false">ROUND((E30/25)/1,0)</f>
        <v>5</v>
      </c>
      <c r="N30" s="8" t="n">
        <v>3</v>
      </c>
      <c r="O30" s="8" t="n">
        <v>121</v>
      </c>
      <c r="P30" s="8" t="n">
        <v>114</v>
      </c>
      <c r="Q30" s="8" t="n">
        <v>19</v>
      </c>
      <c r="R30" s="8" t="n">
        <v>16</v>
      </c>
      <c r="S30" s="8" t="n">
        <v>121</v>
      </c>
      <c r="T30" s="8" t="n">
        <v>112</v>
      </c>
    </row>
    <row r="31" customFormat="false" ht="14.25" hidden="false" customHeight="false" outlineLevel="2" collapsed="false">
      <c r="A31" s="7" t="n">
        <v>27</v>
      </c>
      <c r="B31" s="8" t="s">
        <v>49</v>
      </c>
      <c r="C31" s="8" t="s">
        <v>58</v>
      </c>
      <c r="D31" s="8" t="s">
        <v>23</v>
      </c>
      <c r="E31" s="8" t="n">
        <v>171</v>
      </c>
      <c r="F31" s="8" t="n">
        <v>171</v>
      </c>
      <c r="G31" s="8" t="n">
        <v>5</v>
      </c>
      <c r="H31" s="8" t="n">
        <v>5</v>
      </c>
      <c r="I31" s="8" t="n">
        <v>1</v>
      </c>
      <c r="J31" s="8" t="n">
        <v>0</v>
      </c>
      <c r="K31" s="8" t="n">
        <v>0</v>
      </c>
      <c r="L31" s="8" t="n">
        <v>0</v>
      </c>
      <c r="M31" s="24" t="n">
        <f aca="false">ROUND((E31/25)/1,0)</f>
        <v>7</v>
      </c>
      <c r="N31" s="8" t="n">
        <v>1</v>
      </c>
      <c r="O31" s="8" t="n">
        <v>171</v>
      </c>
      <c r="P31" s="8" t="n">
        <v>167</v>
      </c>
      <c r="Q31" s="8" t="n">
        <v>5</v>
      </c>
      <c r="R31" s="8" t="n">
        <v>4</v>
      </c>
      <c r="S31" s="8" t="n">
        <v>171</v>
      </c>
      <c r="T31" s="8" t="n">
        <v>153</v>
      </c>
    </row>
    <row r="32" customFormat="false" ht="14.25" hidden="false" customHeight="false" outlineLevel="1" collapsed="false">
      <c r="A32" s="7"/>
      <c r="B32" s="10" t="s">
        <v>59</v>
      </c>
      <c r="C32" s="8"/>
      <c r="D32" s="8"/>
      <c r="E32" s="8" t="n">
        <f aca="false">SUBTOTAL(9,E24:E31)</f>
        <v>1251</v>
      </c>
      <c r="F32" s="8" t="n">
        <f aca="false">SUBTOTAL(9,F24:F31)</f>
        <v>1251</v>
      </c>
      <c r="G32" s="8" t="n">
        <f aca="false">SUBTOTAL(9,G24:G31)</f>
        <v>138</v>
      </c>
      <c r="H32" s="8" t="n">
        <f aca="false">SUBTOTAL(9,H24:H31)</f>
        <v>138</v>
      </c>
      <c r="I32" s="8" t="n">
        <f aca="false">SUBTOTAL(9,I24:I31)</f>
        <v>8</v>
      </c>
      <c r="J32" s="8" t="n">
        <f aca="false">SUBTOTAL(9,J24:J31)</f>
        <v>0</v>
      </c>
      <c r="K32" s="8" t="n">
        <f aca="false">SUBTOTAL(9,K24:K31)</f>
        <v>0</v>
      </c>
      <c r="L32" s="8" t="n">
        <f aca="false">SUBTOTAL(9,L24:L31)</f>
        <v>0</v>
      </c>
      <c r="M32" s="24" t="n">
        <f aca="false">ROUND((E32/25)/1,0)</f>
        <v>50</v>
      </c>
      <c r="N32" s="8" t="n">
        <f aca="false">SUBTOTAL(9,N24:N31)</f>
        <v>25</v>
      </c>
      <c r="O32" s="8" t="n">
        <f aca="false">SUBTOTAL(9,O24:O31)</f>
        <v>1251</v>
      </c>
      <c r="P32" s="8" t="n">
        <f aca="false">SUBTOTAL(9,P24:P31)</f>
        <v>1207</v>
      </c>
      <c r="Q32" s="8" t="n">
        <f aca="false">SUBTOTAL(9,Q24:Q31)</f>
        <v>138</v>
      </c>
      <c r="R32" s="8" t="n">
        <f aca="false">SUBTOTAL(9,R24:R31)</f>
        <v>119</v>
      </c>
      <c r="S32" s="8" t="n">
        <f aca="false">SUBTOTAL(9,S24:S31)</f>
        <v>1251</v>
      </c>
      <c r="T32" s="8" t="n">
        <f aca="false">SUBTOTAL(9,T24:T31)</f>
        <v>1160</v>
      </c>
    </row>
    <row r="33" customFormat="false" ht="14.25" hidden="false" customHeight="false" outlineLevel="2" collapsed="false">
      <c r="A33" s="7" t="n">
        <v>28</v>
      </c>
      <c r="B33" s="8" t="s">
        <v>60</v>
      </c>
      <c r="C33" s="8" t="s">
        <v>61</v>
      </c>
      <c r="D33" s="8" t="s">
        <v>23</v>
      </c>
      <c r="E33" s="8" t="n">
        <v>193</v>
      </c>
      <c r="F33" s="8" t="n">
        <v>193</v>
      </c>
      <c r="G33" s="8" t="n">
        <v>18</v>
      </c>
      <c r="H33" s="8" t="n">
        <v>18</v>
      </c>
      <c r="I33" s="8" t="n">
        <v>1</v>
      </c>
      <c r="J33" s="8" t="n">
        <v>0</v>
      </c>
      <c r="K33" s="8" t="n">
        <v>0</v>
      </c>
      <c r="L33" s="8" t="n">
        <v>0</v>
      </c>
      <c r="M33" s="24" t="n">
        <f aca="false">ROUND((E33/25)/1,0)</f>
        <v>8</v>
      </c>
      <c r="N33" s="8" t="n">
        <v>6</v>
      </c>
      <c r="O33" s="8" t="n">
        <v>193</v>
      </c>
      <c r="P33" s="8" t="n">
        <v>187</v>
      </c>
      <c r="Q33" s="8" t="n">
        <v>18</v>
      </c>
      <c r="R33" s="8" t="n">
        <v>18</v>
      </c>
      <c r="S33" s="8" t="n">
        <v>193</v>
      </c>
      <c r="T33" s="8" t="n">
        <v>184</v>
      </c>
    </row>
    <row r="34" customFormat="false" ht="14.25" hidden="false" customHeight="false" outlineLevel="2" collapsed="false">
      <c r="A34" s="7" t="n">
        <v>29</v>
      </c>
      <c r="B34" s="8" t="s">
        <v>60</v>
      </c>
      <c r="C34" s="8" t="s">
        <v>60</v>
      </c>
      <c r="D34" s="8" t="s">
        <v>23</v>
      </c>
      <c r="E34" s="8" t="n">
        <v>177</v>
      </c>
      <c r="F34" s="8" t="n">
        <v>177</v>
      </c>
      <c r="G34" s="8" t="n">
        <v>17</v>
      </c>
      <c r="H34" s="8" t="n">
        <v>17</v>
      </c>
      <c r="I34" s="8" t="n">
        <v>1</v>
      </c>
      <c r="J34" s="8" t="n">
        <v>0</v>
      </c>
      <c r="K34" s="8" t="n">
        <v>0</v>
      </c>
      <c r="L34" s="8" t="n">
        <v>0</v>
      </c>
      <c r="M34" s="24" t="n">
        <f aca="false">ROUND((E34/25)/1,0)</f>
        <v>7</v>
      </c>
      <c r="N34" s="8" t="n">
        <v>5</v>
      </c>
      <c r="O34" s="8" t="n">
        <v>177</v>
      </c>
      <c r="P34" s="8" t="n">
        <v>177</v>
      </c>
      <c r="Q34" s="8" t="n">
        <v>17</v>
      </c>
      <c r="R34" s="8" t="n">
        <v>16</v>
      </c>
      <c r="S34" s="8" t="n">
        <v>177</v>
      </c>
      <c r="T34" s="8" t="n">
        <v>175</v>
      </c>
    </row>
    <row r="35" customFormat="false" ht="14.25" hidden="false" customHeight="false" outlineLevel="2" collapsed="false">
      <c r="A35" s="7" t="n">
        <v>30</v>
      </c>
      <c r="B35" s="8" t="s">
        <v>60</v>
      </c>
      <c r="C35" s="8" t="s">
        <v>65</v>
      </c>
      <c r="D35" s="8" t="s">
        <v>23</v>
      </c>
      <c r="E35" s="8" t="n">
        <v>149</v>
      </c>
      <c r="F35" s="8" t="n">
        <v>149</v>
      </c>
      <c r="G35" s="8" t="n">
        <v>8</v>
      </c>
      <c r="H35" s="8" t="n">
        <v>8</v>
      </c>
      <c r="I35" s="8" t="n">
        <v>1</v>
      </c>
      <c r="J35" s="8" t="n">
        <v>0</v>
      </c>
      <c r="K35" s="8" t="n">
        <v>0</v>
      </c>
      <c r="L35" s="8" t="n">
        <v>0</v>
      </c>
      <c r="M35" s="24" t="n">
        <f aca="false">ROUND((E35/25)/1,0)</f>
        <v>6</v>
      </c>
      <c r="N35" s="8" t="n">
        <v>4</v>
      </c>
      <c r="O35" s="8" t="n">
        <v>149</v>
      </c>
      <c r="P35" s="8" t="n">
        <v>149</v>
      </c>
      <c r="Q35" s="8" t="n">
        <v>8</v>
      </c>
      <c r="R35" s="8" t="n">
        <v>8</v>
      </c>
      <c r="S35" s="8" t="n">
        <v>149</v>
      </c>
      <c r="T35" s="8" t="n">
        <v>149</v>
      </c>
    </row>
    <row r="36" customFormat="false" ht="14.25" hidden="false" customHeight="false" outlineLevel="2" collapsed="false">
      <c r="A36" s="7" t="n">
        <v>31</v>
      </c>
      <c r="B36" s="8" t="s">
        <v>60</v>
      </c>
      <c r="C36" s="8" t="s">
        <v>66</v>
      </c>
      <c r="D36" s="8" t="s">
        <v>23</v>
      </c>
      <c r="E36" s="8" t="n">
        <v>151</v>
      </c>
      <c r="F36" s="8" t="n">
        <v>151</v>
      </c>
      <c r="G36" s="8" t="n">
        <v>22</v>
      </c>
      <c r="H36" s="8" t="n">
        <v>22</v>
      </c>
      <c r="I36" s="8" t="n">
        <v>1</v>
      </c>
      <c r="J36" s="8" t="n">
        <v>1</v>
      </c>
      <c r="K36" s="8" t="n">
        <v>0</v>
      </c>
      <c r="L36" s="8" t="n">
        <v>0</v>
      </c>
      <c r="M36" s="24" t="n">
        <f aca="false">ROUND((E36/25)/1,0)</f>
        <v>6</v>
      </c>
      <c r="N36" s="8" t="n">
        <v>6</v>
      </c>
      <c r="O36" s="8" t="n">
        <v>151</v>
      </c>
      <c r="P36" s="8" t="n">
        <v>148</v>
      </c>
      <c r="Q36" s="8" t="n">
        <v>22</v>
      </c>
      <c r="R36" s="8" t="n">
        <v>22</v>
      </c>
      <c r="S36" s="8" t="n">
        <v>151</v>
      </c>
      <c r="T36" s="8" t="n">
        <v>145</v>
      </c>
    </row>
    <row r="37" customFormat="false" ht="14.25" hidden="false" customHeight="false" outlineLevel="2" collapsed="false">
      <c r="A37" s="7" t="n">
        <v>32</v>
      </c>
      <c r="B37" s="8" t="s">
        <v>60</v>
      </c>
      <c r="C37" s="8" t="s">
        <v>67</v>
      </c>
      <c r="D37" s="8" t="s">
        <v>23</v>
      </c>
      <c r="E37" s="8" t="n">
        <v>221</v>
      </c>
      <c r="F37" s="8" t="n">
        <v>221</v>
      </c>
      <c r="G37" s="8" t="n">
        <v>15</v>
      </c>
      <c r="H37" s="8" t="n">
        <v>15</v>
      </c>
      <c r="I37" s="8" t="n">
        <v>1</v>
      </c>
      <c r="J37" s="8" t="n">
        <v>0</v>
      </c>
      <c r="K37" s="8" t="n">
        <v>0</v>
      </c>
      <c r="L37" s="8" t="n">
        <v>0</v>
      </c>
      <c r="M37" s="24" t="n">
        <f aca="false">ROUND((E37/25)/1,0)</f>
        <v>9</v>
      </c>
      <c r="N37" s="8" t="n">
        <v>7</v>
      </c>
      <c r="O37" s="8" t="n">
        <v>221</v>
      </c>
      <c r="P37" s="8" t="n">
        <v>219</v>
      </c>
      <c r="Q37" s="8" t="n">
        <v>15</v>
      </c>
      <c r="R37" s="8" t="n">
        <v>15</v>
      </c>
      <c r="S37" s="8" t="n">
        <v>221</v>
      </c>
      <c r="T37" s="8" t="n">
        <v>218</v>
      </c>
    </row>
    <row r="38" customFormat="false" ht="14.25" hidden="false" customHeight="false" outlineLevel="2" collapsed="false">
      <c r="A38" s="7" t="n">
        <v>33</v>
      </c>
      <c r="B38" s="8" t="s">
        <v>60</v>
      </c>
      <c r="C38" s="8" t="s">
        <v>68</v>
      </c>
      <c r="D38" s="8" t="s">
        <v>23</v>
      </c>
      <c r="E38" s="8" t="n">
        <v>97</v>
      </c>
      <c r="F38" s="8" t="n">
        <v>97</v>
      </c>
      <c r="G38" s="8" t="n">
        <v>13</v>
      </c>
      <c r="H38" s="8" t="n">
        <v>13</v>
      </c>
      <c r="I38" s="8" t="n">
        <v>1</v>
      </c>
      <c r="J38" s="8" t="n">
        <v>1</v>
      </c>
      <c r="K38" s="8" t="n">
        <v>0</v>
      </c>
      <c r="L38" s="8" t="n">
        <v>0</v>
      </c>
      <c r="M38" s="24" t="n">
        <f aca="false">ROUND((E38/25)/1,0)</f>
        <v>4</v>
      </c>
      <c r="N38" s="8" t="n">
        <v>4</v>
      </c>
      <c r="O38" s="8" t="n">
        <v>97</v>
      </c>
      <c r="P38" s="8" t="n">
        <v>93</v>
      </c>
      <c r="Q38" s="8" t="n">
        <v>13</v>
      </c>
      <c r="R38" s="8" t="n">
        <v>13</v>
      </c>
      <c r="S38" s="8" t="n">
        <v>97</v>
      </c>
      <c r="T38" s="8" t="n">
        <v>97</v>
      </c>
    </row>
    <row r="39" customFormat="false" ht="14.25" hidden="false" customHeight="false" outlineLevel="2" collapsed="false">
      <c r="A39" s="7" t="n">
        <v>34</v>
      </c>
      <c r="B39" s="8" t="s">
        <v>60</v>
      </c>
      <c r="C39" s="8" t="s">
        <v>70</v>
      </c>
      <c r="D39" s="8" t="s">
        <v>23</v>
      </c>
      <c r="E39" s="8" t="n">
        <v>190</v>
      </c>
      <c r="F39" s="8" t="n">
        <v>190</v>
      </c>
      <c r="G39" s="8" t="n">
        <v>14</v>
      </c>
      <c r="H39" s="8" t="n">
        <v>14</v>
      </c>
      <c r="I39" s="8" t="n">
        <v>1</v>
      </c>
      <c r="J39" s="8" t="n">
        <v>0</v>
      </c>
      <c r="K39" s="8" t="n">
        <v>0</v>
      </c>
      <c r="L39" s="8" t="n">
        <v>0</v>
      </c>
      <c r="M39" s="24" t="n">
        <f aca="false">ROUND((E39/25)/1,0)</f>
        <v>8</v>
      </c>
      <c r="N39" s="8" t="n">
        <v>4</v>
      </c>
      <c r="O39" s="8" t="n">
        <v>190</v>
      </c>
      <c r="P39" s="8" t="n">
        <v>190</v>
      </c>
      <c r="Q39" s="8" t="n">
        <v>14</v>
      </c>
      <c r="R39" s="8" t="n">
        <v>14</v>
      </c>
      <c r="S39" s="8" t="n">
        <v>190</v>
      </c>
      <c r="T39" s="8" t="n">
        <v>190</v>
      </c>
    </row>
    <row r="40" customFormat="false" ht="14.25" hidden="false" customHeight="true" outlineLevel="2" collapsed="false">
      <c r="A40" s="7" t="n">
        <v>35</v>
      </c>
      <c r="B40" s="8" t="s">
        <v>60</v>
      </c>
      <c r="C40" s="8" t="s">
        <v>71</v>
      </c>
      <c r="D40" s="8" t="s">
        <v>23</v>
      </c>
      <c r="E40" s="8" t="n">
        <v>135</v>
      </c>
      <c r="F40" s="8" t="n">
        <v>135</v>
      </c>
      <c r="G40" s="8" t="n">
        <v>4</v>
      </c>
      <c r="H40" s="8" t="n">
        <v>4</v>
      </c>
      <c r="I40" s="8" t="n">
        <v>1</v>
      </c>
      <c r="J40" s="8" t="n">
        <v>0</v>
      </c>
      <c r="K40" s="8" t="n">
        <v>0</v>
      </c>
      <c r="L40" s="8" t="n">
        <v>0</v>
      </c>
      <c r="M40" s="24" t="n">
        <f aca="false">ROUND((E40/25)/1,0)</f>
        <v>5</v>
      </c>
      <c r="N40" s="8" t="n">
        <v>4</v>
      </c>
      <c r="O40" s="8" t="n">
        <v>135</v>
      </c>
      <c r="P40" s="8" t="n">
        <v>135</v>
      </c>
      <c r="Q40" s="8" t="n">
        <v>4</v>
      </c>
      <c r="R40" s="8" t="n">
        <v>4</v>
      </c>
      <c r="S40" s="8" t="n">
        <v>135</v>
      </c>
      <c r="T40" s="8" t="n">
        <v>130</v>
      </c>
    </row>
    <row r="41" customFormat="false" ht="14.25" hidden="false" customHeight="false" outlineLevel="2" collapsed="false">
      <c r="A41" s="7" t="n">
        <v>36</v>
      </c>
      <c r="B41" s="8" t="s">
        <v>60</v>
      </c>
      <c r="C41" s="8" t="s">
        <v>73</v>
      </c>
      <c r="D41" s="8" t="s">
        <v>23</v>
      </c>
      <c r="E41" s="8" t="n">
        <v>185</v>
      </c>
      <c r="F41" s="8" t="n">
        <v>185</v>
      </c>
      <c r="G41" s="8" t="n">
        <v>4</v>
      </c>
      <c r="H41" s="8" t="n">
        <v>4</v>
      </c>
      <c r="I41" s="8" t="n">
        <v>1</v>
      </c>
      <c r="J41" s="8" t="n">
        <v>0</v>
      </c>
      <c r="K41" s="8" t="n">
        <v>0</v>
      </c>
      <c r="L41" s="8" t="n">
        <v>0</v>
      </c>
      <c r="M41" s="24" t="n">
        <f aca="false">ROUND((E41/25)/1,0)</f>
        <v>7</v>
      </c>
      <c r="N41" s="8" t="n">
        <v>6</v>
      </c>
      <c r="O41" s="8" t="n">
        <v>185</v>
      </c>
      <c r="P41" s="8" t="n">
        <v>182</v>
      </c>
      <c r="Q41" s="8" t="n">
        <v>4</v>
      </c>
      <c r="R41" s="8" t="n">
        <v>4</v>
      </c>
      <c r="S41" s="8" t="n">
        <v>185</v>
      </c>
      <c r="T41" s="8" t="n">
        <v>183</v>
      </c>
    </row>
    <row r="42" customFormat="false" ht="14.25" hidden="false" customHeight="false" outlineLevel="2" collapsed="false">
      <c r="A42" s="7" t="n">
        <v>37</v>
      </c>
      <c r="B42" s="8" t="s">
        <v>60</v>
      </c>
      <c r="C42" s="8" t="s">
        <v>74</v>
      </c>
      <c r="D42" s="8" t="s">
        <v>23</v>
      </c>
      <c r="E42" s="8" t="n">
        <v>154</v>
      </c>
      <c r="F42" s="8" t="n">
        <v>154</v>
      </c>
      <c r="G42" s="8" t="n">
        <v>22</v>
      </c>
      <c r="H42" s="8" t="n">
        <v>21</v>
      </c>
      <c r="I42" s="8" t="n">
        <v>1</v>
      </c>
      <c r="J42" s="8" t="n">
        <v>0</v>
      </c>
      <c r="K42" s="8" t="n">
        <v>0</v>
      </c>
      <c r="L42" s="8" t="n">
        <v>0</v>
      </c>
      <c r="M42" s="24" t="n">
        <f aca="false">ROUND((E42/25)/1,0)</f>
        <v>6</v>
      </c>
      <c r="N42" s="8" t="n">
        <v>5</v>
      </c>
      <c r="O42" s="8" t="n">
        <v>154</v>
      </c>
      <c r="P42" s="8" t="n">
        <v>148</v>
      </c>
      <c r="Q42" s="8" t="n">
        <v>22</v>
      </c>
      <c r="R42" s="8" t="n">
        <v>20</v>
      </c>
      <c r="S42" s="8" t="n">
        <v>154</v>
      </c>
      <c r="T42" s="8" t="n">
        <v>148</v>
      </c>
    </row>
    <row r="43" customFormat="false" ht="14.25" hidden="false" customHeight="false" outlineLevel="2" collapsed="false">
      <c r="A43" s="7" t="n">
        <v>38</v>
      </c>
      <c r="B43" s="8" t="s">
        <v>60</v>
      </c>
      <c r="C43" s="8" t="s">
        <v>75</v>
      </c>
      <c r="D43" s="8" t="s">
        <v>23</v>
      </c>
      <c r="E43" s="8" t="n">
        <v>145</v>
      </c>
      <c r="F43" s="8" t="n">
        <v>145</v>
      </c>
      <c r="G43" s="8" t="n">
        <v>8</v>
      </c>
      <c r="H43" s="8" t="n">
        <v>8</v>
      </c>
      <c r="I43" s="8" t="n">
        <v>1</v>
      </c>
      <c r="J43" s="8" t="n">
        <v>0</v>
      </c>
      <c r="K43" s="8" t="n">
        <v>0</v>
      </c>
      <c r="L43" s="8" t="n">
        <v>0</v>
      </c>
      <c r="M43" s="24" t="n">
        <f aca="false">ROUND((E43/25)/1,0)</f>
        <v>6</v>
      </c>
      <c r="N43" s="8" t="n">
        <v>4</v>
      </c>
      <c r="O43" s="8" t="n">
        <v>145</v>
      </c>
      <c r="P43" s="8" t="n">
        <v>144</v>
      </c>
      <c r="Q43" s="8" t="n">
        <v>8</v>
      </c>
      <c r="R43" s="8" t="n">
        <v>8</v>
      </c>
      <c r="S43" s="8" t="n">
        <v>145</v>
      </c>
      <c r="T43" s="8" t="n">
        <v>145</v>
      </c>
    </row>
    <row r="44" customFormat="false" ht="14.25" hidden="false" customHeight="false" outlineLevel="2" collapsed="false">
      <c r="A44" s="7" t="n">
        <v>39</v>
      </c>
      <c r="B44" s="8" t="s">
        <v>60</v>
      </c>
      <c r="C44" s="8" t="s">
        <v>76</v>
      </c>
      <c r="D44" s="8" t="s">
        <v>23</v>
      </c>
      <c r="E44" s="8" t="n">
        <v>218</v>
      </c>
      <c r="F44" s="8" t="n">
        <v>218</v>
      </c>
      <c r="G44" s="8" t="n">
        <v>4</v>
      </c>
      <c r="H44" s="8" t="n">
        <v>2</v>
      </c>
      <c r="I44" s="8" t="n">
        <v>1</v>
      </c>
      <c r="J44" s="8" t="n">
        <v>1</v>
      </c>
      <c r="K44" s="8" t="n">
        <v>0</v>
      </c>
      <c r="L44" s="8" t="n">
        <v>0</v>
      </c>
      <c r="M44" s="24" t="n">
        <f aca="false">ROUND((E44/25)/1,0)</f>
        <v>9</v>
      </c>
      <c r="N44" s="8" t="n">
        <v>7</v>
      </c>
      <c r="O44" s="8" t="n">
        <v>218</v>
      </c>
      <c r="P44" s="8" t="n">
        <v>215</v>
      </c>
      <c r="Q44" s="8" t="n">
        <v>4</v>
      </c>
      <c r="R44" s="8" t="n">
        <v>2</v>
      </c>
      <c r="S44" s="8" t="n">
        <v>218</v>
      </c>
      <c r="T44" s="8" t="n">
        <v>216</v>
      </c>
    </row>
    <row r="45" customFormat="false" ht="14.25" hidden="false" customHeight="false" outlineLevel="1" collapsed="false">
      <c r="A45" s="7"/>
      <c r="B45" s="10" t="s">
        <v>77</v>
      </c>
      <c r="C45" s="8"/>
      <c r="D45" s="8"/>
      <c r="E45" s="8" t="n">
        <f aca="false">SUBTOTAL(9,E33:E44)</f>
        <v>2015</v>
      </c>
      <c r="F45" s="8" t="n">
        <f aca="false">SUBTOTAL(9,F33:F44)</f>
        <v>2015</v>
      </c>
      <c r="G45" s="8" t="n">
        <f aca="false">SUBTOTAL(9,G33:G44)</f>
        <v>149</v>
      </c>
      <c r="H45" s="8" t="n">
        <f aca="false">SUBTOTAL(9,H33:H44)</f>
        <v>146</v>
      </c>
      <c r="I45" s="8" t="n">
        <f aca="false">SUBTOTAL(9,I33:I44)</f>
        <v>12</v>
      </c>
      <c r="J45" s="8" t="n">
        <f aca="false">SUBTOTAL(9,J33:J44)</f>
        <v>3</v>
      </c>
      <c r="K45" s="8" t="n">
        <f aca="false">SUBTOTAL(9,K33:K44)</f>
        <v>0</v>
      </c>
      <c r="L45" s="8" t="n">
        <f aca="false">SUBTOTAL(9,L33:L44)</f>
        <v>0</v>
      </c>
      <c r="M45" s="24" t="n">
        <f aca="false">ROUND((E45/25)/1,0)</f>
        <v>81</v>
      </c>
      <c r="N45" s="8" t="n">
        <f aca="false">SUBTOTAL(9,N33:N44)</f>
        <v>62</v>
      </c>
      <c r="O45" s="8" t="n">
        <f aca="false">SUBTOTAL(9,O33:O44)</f>
        <v>2015</v>
      </c>
      <c r="P45" s="8" t="n">
        <f aca="false">SUBTOTAL(9,P33:P44)</f>
        <v>1987</v>
      </c>
      <c r="Q45" s="8" t="n">
        <f aca="false">SUBTOTAL(9,Q33:Q44)</f>
        <v>149</v>
      </c>
      <c r="R45" s="8" t="n">
        <f aca="false">SUBTOTAL(9,R33:R44)</f>
        <v>144</v>
      </c>
      <c r="S45" s="8" t="n">
        <f aca="false">SUBTOTAL(9,S33:S44)</f>
        <v>2015</v>
      </c>
      <c r="T45" s="8" t="n">
        <f aca="false">SUBTOTAL(9,T33:T44)</f>
        <v>1980</v>
      </c>
    </row>
    <row r="46" customFormat="false" ht="14.25" hidden="false" customHeight="false" outlineLevel="2" collapsed="false">
      <c r="A46" s="7" t="n">
        <v>40</v>
      </c>
      <c r="B46" s="8" t="s">
        <v>78</v>
      </c>
      <c r="C46" s="8" t="s">
        <v>78</v>
      </c>
      <c r="D46" s="8" t="s">
        <v>23</v>
      </c>
      <c r="E46" s="8" t="n">
        <v>181</v>
      </c>
      <c r="F46" s="8" t="n">
        <v>181</v>
      </c>
      <c r="G46" s="8" t="n">
        <v>53</v>
      </c>
      <c r="H46" s="8" t="n">
        <v>53</v>
      </c>
      <c r="I46" s="8" t="n">
        <v>1</v>
      </c>
      <c r="J46" s="8" t="n">
        <v>1</v>
      </c>
      <c r="K46" s="8" t="n">
        <v>0</v>
      </c>
      <c r="L46" s="8" t="n">
        <v>0</v>
      </c>
      <c r="M46" s="24" t="n">
        <f aca="false">ROUND((E46/25)/1,0)</f>
        <v>7</v>
      </c>
      <c r="N46" s="8" t="n">
        <v>7</v>
      </c>
      <c r="O46" s="8" t="n">
        <v>181</v>
      </c>
      <c r="P46" s="8" t="n">
        <v>181</v>
      </c>
      <c r="Q46" s="8" t="n">
        <v>53</v>
      </c>
      <c r="R46" s="8" t="n">
        <v>40</v>
      </c>
      <c r="S46" s="8" t="n">
        <v>181</v>
      </c>
      <c r="T46" s="8" t="n">
        <v>178</v>
      </c>
    </row>
    <row r="47" customFormat="false" ht="14.25" hidden="false" customHeight="false" outlineLevel="2" collapsed="false">
      <c r="A47" s="7" t="n">
        <v>41</v>
      </c>
      <c r="B47" s="8" t="s">
        <v>78</v>
      </c>
      <c r="C47" s="8" t="s">
        <v>81</v>
      </c>
      <c r="D47" s="8" t="s">
        <v>23</v>
      </c>
      <c r="E47" s="8" t="n">
        <v>225</v>
      </c>
      <c r="F47" s="8" t="n">
        <v>225</v>
      </c>
      <c r="G47" s="8" t="n">
        <v>49</v>
      </c>
      <c r="H47" s="8" t="n">
        <v>49</v>
      </c>
      <c r="I47" s="8" t="n">
        <v>1</v>
      </c>
      <c r="J47" s="8" t="n">
        <v>1</v>
      </c>
      <c r="K47" s="8" t="n">
        <v>0</v>
      </c>
      <c r="L47" s="8" t="n">
        <v>0</v>
      </c>
      <c r="M47" s="24" t="n">
        <f aca="false">ROUND((E47/25)/1,0)</f>
        <v>9</v>
      </c>
      <c r="N47" s="8" t="n">
        <v>7</v>
      </c>
      <c r="O47" s="8" t="n">
        <v>225</v>
      </c>
      <c r="P47" s="8" t="n">
        <v>224</v>
      </c>
      <c r="Q47" s="8" t="n">
        <v>49</v>
      </c>
      <c r="R47" s="8" t="n">
        <v>45</v>
      </c>
      <c r="S47" s="8" t="n">
        <v>225</v>
      </c>
      <c r="T47" s="8" t="n">
        <v>222</v>
      </c>
    </row>
    <row r="48" customFormat="false" ht="14.25" hidden="false" customHeight="false" outlineLevel="2" collapsed="false">
      <c r="A48" s="7" t="n">
        <v>42</v>
      </c>
      <c r="B48" s="8" t="s">
        <v>78</v>
      </c>
      <c r="C48" s="8" t="s">
        <v>83</v>
      </c>
      <c r="D48" s="8" t="s">
        <v>23</v>
      </c>
      <c r="E48" s="8" t="n">
        <v>204</v>
      </c>
      <c r="F48" s="8" t="n">
        <v>204</v>
      </c>
      <c r="G48" s="8" t="n">
        <v>98</v>
      </c>
      <c r="H48" s="8" t="n">
        <v>97</v>
      </c>
      <c r="I48" s="8" t="n">
        <v>1</v>
      </c>
      <c r="J48" s="8" t="n">
        <v>0</v>
      </c>
      <c r="K48" s="8" t="n">
        <v>0</v>
      </c>
      <c r="L48" s="8" t="n">
        <v>0</v>
      </c>
      <c r="M48" s="24" t="n">
        <f aca="false">ROUND((E48/25)/1,0)</f>
        <v>8</v>
      </c>
      <c r="N48" s="8" t="n">
        <v>7</v>
      </c>
      <c r="O48" s="8" t="n">
        <v>204</v>
      </c>
      <c r="P48" s="8" t="n">
        <v>204</v>
      </c>
      <c r="Q48" s="8" t="n">
        <v>98</v>
      </c>
      <c r="R48" s="8" t="n">
        <v>87</v>
      </c>
      <c r="S48" s="8" t="n">
        <v>204</v>
      </c>
      <c r="T48" s="8" t="n">
        <v>182</v>
      </c>
    </row>
    <row r="49" customFormat="false" ht="14.25" hidden="false" customHeight="false" outlineLevel="2" collapsed="false">
      <c r="A49" s="7" t="n">
        <v>43</v>
      </c>
      <c r="B49" s="8" t="s">
        <v>78</v>
      </c>
      <c r="C49" s="8" t="s">
        <v>84</v>
      </c>
      <c r="D49" s="8" t="s">
        <v>23</v>
      </c>
      <c r="E49" s="8" t="n">
        <v>186</v>
      </c>
      <c r="F49" s="8" t="n">
        <v>186</v>
      </c>
      <c r="G49" s="8" t="n">
        <v>33</v>
      </c>
      <c r="H49" s="8" t="n">
        <v>28</v>
      </c>
      <c r="I49" s="8" t="n">
        <v>1</v>
      </c>
      <c r="J49" s="8" t="n">
        <v>1</v>
      </c>
      <c r="K49" s="8" t="n">
        <v>0</v>
      </c>
      <c r="L49" s="8" t="n">
        <v>0</v>
      </c>
      <c r="M49" s="24" t="n">
        <f aca="false">ROUND((E49/25)/1,0)</f>
        <v>7</v>
      </c>
      <c r="N49" s="8" t="n">
        <v>6</v>
      </c>
      <c r="O49" s="8" t="n">
        <v>186</v>
      </c>
      <c r="P49" s="8" t="n">
        <v>186</v>
      </c>
      <c r="Q49" s="8" t="n">
        <v>33</v>
      </c>
      <c r="R49" s="8" t="n">
        <v>28</v>
      </c>
      <c r="S49" s="8" t="n">
        <v>186</v>
      </c>
      <c r="T49" s="8" t="n">
        <v>184</v>
      </c>
    </row>
    <row r="50" customFormat="false" ht="14.25" hidden="false" customHeight="false" outlineLevel="2" collapsed="false">
      <c r="A50" s="7" t="n">
        <v>44</v>
      </c>
      <c r="B50" s="8" t="s">
        <v>78</v>
      </c>
      <c r="C50" s="8" t="s">
        <v>85</v>
      </c>
      <c r="D50" s="8" t="s">
        <v>23</v>
      </c>
      <c r="E50" s="8" t="n">
        <v>175</v>
      </c>
      <c r="F50" s="8" t="n">
        <v>175</v>
      </c>
      <c r="G50" s="8" t="n">
        <v>61</v>
      </c>
      <c r="H50" s="8" t="n">
        <v>61</v>
      </c>
      <c r="I50" s="8" t="n">
        <v>1</v>
      </c>
      <c r="J50" s="8" t="n">
        <v>0</v>
      </c>
      <c r="K50" s="8" t="n">
        <v>0</v>
      </c>
      <c r="L50" s="8" t="n">
        <v>0</v>
      </c>
      <c r="M50" s="24" t="n">
        <f aca="false">ROUND((E50/25)/1,0)</f>
        <v>7</v>
      </c>
      <c r="N50" s="8" t="n">
        <v>6</v>
      </c>
      <c r="O50" s="8" t="n">
        <v>175</v>
      </c>
      <c r="P50" s="8" t="n">
        <v>175</v>
      </c>
      <c r="Q50" s="8" t="n">
        <v>61</v>
      </c>
      <c r="R50" s="8" t="n">
        <v>60</v>
      </c>
      <c r="S50" s="8" t="n">
        <v>175</v>
      </c>
      <c r="T50" s="8" t="n">
        <v>175</v>
      </c>
    </row>
    <row r="51" customFormat="false" ht="14.25" hidden="false" customHeight="false" outlineLevel="2" collapsed="false">
      <c r="A51" s="7" t="n">
        <v>45</v>
      </c>
      <c r="B51" s="8" t="s">
        <v>78</v>
      </c>
      <c r="C51" s="8" t="s">
        <v>86</v>
      </c>
      <c r="D51" s="8" t="s">
        <v>23</v>
      </c>
      <c r="E51" s="8" t="n">
        <v>229</v>
      </c>
      <c r="F51" s="8" t="n">
        <v>229</v>
      </c>
      <c r="G51" s="8" t="n">
        <v>38</v>
      </c>
      <c r="H51" s="8" t="n">
        <v>37</v>
      </c>
      <c r="I51" s="8" t="n">
        <v>1</v>
      </c>
      <c r="J51" s="8" t="n">
        <v>0</v>
      </c>
      <c r="K51" s="8" t="n">
        <v>0</v>
      </c>
      <c r="L51" s="8" t="n">
        <v>0</v>
      </c>
      <c r="M51" s="24" t="n">
        <f aca="false">ROUND((E51/25)/1,0)</f>
        <v>9</v>
      </c>
      <c r="N51" s="8" t="n">
        <v>5</v>
      </c>
      <c r="O51" s="8" t="n">
        <v>229</v>
      </c>
      <c r="P51" s="8" t="n">
        <v>229</v>
      </c>
      <c r="Q51" s="8" t="n">
        <v>38</v>
      </c>
      <c r="R51" s="8" t="n">
        <v>23</v>
      </c>
      <c r="S51" s="8" t="n">
        <v>229</v>
      </c>
      <c r="T51" s="8" t="n">
        <v>216</v>
      </c>
    </row>
    <row r="52" customFormat="false" ht="14.25" hidden="false" customHeight="false" outlineLevel="2" collapsed="false">
      <c r="A52" s="7" t="n">
        <v>46</v>
      </c>
      <c r="B52" s="8" t="s">
        <v>78</v>
      </c>
      <c r="C52" s="8" t="s">
        <v>87</v>
      </c>
      <c r="D52" s="8" t="s">
        <v>23</v>
      </c>
      <c r="E52" s="8" t="n">
        <v>219</v>
      </c>
      <c r="F52" s="8" t="n">
        <v>219</v>
      </c>
      <c r="G52" s="8" t="n">
        <v>40</v>
      </c>
      <c r="H52" s="8" t="n">
        <v>12</v>
      </c>
      <c r="I52" s="8" t="n">
        <v>1</v>
      </c>
      <c r="J52" s="8" t="n">
        <v>0</v>
      </c>
      <c r="K52" s="8" t="n">
        <v>0</v>
      </c>
      <c r="L52" s="8" t="n">
        <v>0</v>
      </c>
      <c r="M52" s="24" t="n">
        <f aca="false">ROUND((E52/25)/1,0)</f>
        <v>9</v>
      </c>
      <c r="N52" s="8" t="n">
        <v>6</v>
      </c>
      <c r="O52" s="8" t="n">
        <v>219</v>
      </c>
      <c r="P52" s="8" t="n">
        <v>218</v>
      </c>
      <c r="Q52" s="8" t="n">
        <v>40</v>
      </c>
      <c r="R52" s="8" t="n">
        <v>12</v>
      </c>
      <c r="S52" s="8" t="n">
        <v>219</v>
      </c>
      <c r="T52" s="8" t="n">
        <v>218</v>
      </c>
    </row>
    <row r="53" customFormat="false" ht="14.25" hidden="false" customHeight="false" outlineLevel="2" collapsed="false">
      <c r="A53" s="7" t="n">
        <v>47</v>
      </c>
      <c r="B53" s="8" t="s">
        <v>78</v>
      </c>
      <c r="C53" s="8" t="s">
        <v>88</v>
      </c>
      <c r="D53" s="8" t="s">
        <v>23</v>
      </c>
      <c r="E53" s="8" t="n">
        <v>108</v>
      </c>
      <c r="F53" s="8" t="n">
        <v>108</v>
      </c>
      <c r="G53" s="8" t="n">
        <v>68</v>
      </c>
      <c r="H53" s="8" t="n">
        <v>45</v>
      </c>
      <c r="I53" s="8" t="n">
        <v>1</v>
      </c>
      <c r="J53" s="8" t="n">
        <v>0</v>
      </c>
      <c r="K53" s="8" t="n">
        <v>0</v>
      </c>
      <c r="L53" s="8" t="n">
        <v>0</v>
      </c>
      <c r="M53" s="24" t="n">
        <f aca="false">ROUND((E53/25)/1,0)</f>
        <v>4</v>
      </c>
      <c r="N53" s="8" t="n">
        <v>4</v>
      </c>
      <c r="O53" s="8" t="n">
        <v>108</v>
      </c>
      <c r="P53" s="8" t="n">
        <v>107</v>
      </c>
      <c r="Q53" s="8" t="n">
        <v>68</v>
      </c>
      <c r="R53" s="8" t="n">
        <v>45</v>
      </c>
      <c r="S53" s="8" t="n">
        <v>108</v>
      </c>
      <c r="T53" s="8" t="n">
        <v>106</v>
      </c>
    </row>
    <row r="54" customFormat="false" ht="14.25" hidden="false" customHeight="false" outlineLevel="2" collapsed="false">
      <c r="A54" s="7" t="n">
        <v>48</v>
      </c>
      <c r="B54" s="8" t="s">
        <v>78</v>
      </c>
      <c r="C54" s="8" t="s">
        <v>89</v>
      </c>
      <c r="D54" s="8" t="s">
        <v>23</v>
      </c>
      <c r="E54" s="8" t="n">
        <v>209</v>
      </c>
      <c r="F54" s="8" t="n">
        <v>209</v>
      </c>
      <c r="G54" s="8" t="n">
        <v>41</v>
      </c>
      <c r="H54" s="8" t="n">
        <v>32</v>
      </c>
      <c r="I54" s="8" t="n">
        <v>1</v>
      </c>
      <c r="J54" s="8" t="n">
        <v>0</v>
      </c>
      <c r="K54" s="8" t="n">
        <v>0</v>
      </c>
      <c r="L54" s="8" t="n">
        <v>0</v>
      </c>
      <c r="M54" s="24" t="n">
        <f aca="false">ROUND((E54/25)/1,0)</f>
        <v>8</v>
      </c>
      <c r="N54" s="8" t="n">
        <v>6</v>
      </c>
      <c r="O54" s="8" t="n">
        <v>209</v>
      </c>
      <c r="P54" s="8" t="n">
        <v>200</v>
      </c>
      <c r="Q54" s="8" t="n">
        <v>41</v>
      </c>
      <c r="R54" s="8" t="n">
        <v>29</v>
      </c>
      <c r="S54" s="8" t="n">
        <v>209</v>
      </c>
      <c r="T54" s="8" t="n">
        <v>200</v>
      </c>
    </row>
    <row r="55" customFormat="false" ht="14.25" hidden="false" customHeight="false" outlineLevel="2" collapsed="false">
      <c r="A55" s="7" t="n">
        <v>49</v>
      </c>
      <c r="B55" s="8" t="s">
        <v>78</v>
      </c>
      <c r="C55" s="8" t="s">
        <v>90</v>
      </c>
      <c r="D55" s="8" t="s">
        <v>23</v>
      </c>
      <c r="E55" s="8" t="n">
        <v>191</v>
      </c>
      <c r="F55" s="8" t="n">
        <v>191</v>
      </c>
      <c r="G55" s="8" t="n">
        <v>20</v>
      </c>
      <c r="H55" s="8" t="n">
        <v>18</v>
      </c>
      <c r="I55" s="8" t="n">
        <v>1</v>
      </c>
      <c r="J55" s="8" t="n">
        <v>0</v>
      </c>
      <c r="K55" s="8" t="n">
        <v>1</v>
      </c>
      <c r="L55" s="8" t="n">
        <v>1</v>
      </c>
      <c r="M55" s="24" t="n">
        <f aca="false">ROUND((E55/25)/1,0)</f>
        <v>8</v>
      </c>
      <c r="N55" s="8" t="n">
        <v>7</v>
      </c>
      <c r="O55" s="8" t="n">
        <v>191</v>
      </c>
      <c r="P55" s="8" t="n">
        <v>189</v>
      </c>
      <c r="Q55" s="8" t="n">
        <v>20</v>
      </c>
      <c r="R55" s="8" t="n">
        <v>13</v>
      </c>
      <c r="S55" s="8" t="n">
        <v>191</v>
      </c>
      <c r="T55" s="8" t="n">
        <v>175</v>
      </c>
    </row>
    <row r="56" customFormat="false" ht="14.25" hidden="false" customHeight="false" outlineLevel="2" collapsed="false">
      <c r="A56" s="7" t="n">
        <v>50</v>
      </c>
      <c r="B56" s="8" t="s">
        <v>78</v>
      </c>
      <c r="C56" s="8" t="s">
        <v>91</v>
      </c>
      <c r="D56" s="8" t="s">
        <v>23</v>
      </c>
      <c r="E56" s="8" t="n">
        <v>190</v>
      </c>
      <c r="F56" s="8" t="n">
        <v>190</v>
      </c>
      <c r="G56" s="8" t="n">
        <v>68</v>
      </c>
      <c r="H56" s="8" t="n">
        <v>68</v>
      </c>
      <c r="I56" s="8" t="n">
        <v>1</v>
      </c>
      <c r="J56" s="8" t="n">
        <v>0</v>
      </c>
      <c r="K56" s="8" t="n">
        <v>0</v>
      </c>
      <c r="L56" s="8" t="n">
        <v>0</v>
      </c>
      <c r="M56" s="24" t="n">
        <f aca="false">ROUND((E56/25)/1,0)</f>
        <v>8</v>
      </c>
      <c r="N56" s="8" t="n">
        <v>6</v>
      </c>
      <c r="O56" s="8" t="n">
        <v>190</v>
      </c>
      <c r="P56" s="8" t="n">
        <v>190</v>
      </c>
      <c r="Q56" s="8" t="n">
        <v>68</v>
      </c>
      <c r="R56" s="8" t="n">
        <v>30</v>
      </c>
      <c r="S56" s="8" t="n">
        <v>190</v>
      </c>
      <c r="T56" s="8" t="n">
        <v>189</v>
      </c>
    </row>
    <row r="57" customFormat="false" ht="14.25" hidden="false" customHeight="false" outlineLevel="2" collapsed="false">
      <c r="A57" s="7" t="n">
        <v>51</v>
      </c>
      <c r="B57" s="8" t="s">
        <v>78</v>
      </c>
      <c r="C57" s="8" t="s">
        <v>92</v>
      </c>
      <c r="D57" s="8" t="s">
        <v>23</v>
      </c>
      <c r="E57" s="8" t="n">
        <v>171</v>
      </c>
      <c r="F57" s="8" t="n">
        <v>171</v>
      </c>
      <c r="G57" s="8" t="n">
        <v>57</v>
      </c>
      <c r="H57" s="8" t="n">
        <v>57</v>
      </c>
      <c r="I57" s="8" t="n">
        <v>1</v>
      </c>
      <c r="J57" s="8" t="n">
        <v>0</v>
      </c>
      <c r="K57" s="8" t="n">
        <v>0</v>
      </c>
      <c r="L57" s="8" t="n">
        <v>0</v>
      </c>
      <c r="M57" s="24" t="n">
        <f aca="false">ROUND((E57/25)/1,0)</f>
        <v>7</v>
      </c>
      <c r="N57" s="8" t="n">
        <v>5</v>
      </c>
      <c r="O57" s="8" t="n">
        <v>171</v>
      </c>
      <c r="P57" s="8" t="n">
        <v>171</v>
      </c>
      <c r="Q57" s="8" t="n">
        <v>57</v>
      </c>
      <c r="R57" s="8" t="n">
        <v>57</v>
      </c>
      <c r="S57" s="8" t="n">
        <v>171</v>
      </c>
      <c r="T57" s="8" t="n">
        <v>169</v>
      </c>
    </row>
    <row r="58" customFormat="false" ht="14.25" hidden="false" customHeight="false" outlineLevel="2" collapsed="false">
      <c r="A58" s="7" t="n">
        <v>52</v>
      </c>
      <c r="B58" s="8" t="s">
        <v>78</v>
      </c>
      <c r="C58" s="8" t="s">
        <v>93</v>
      </c>
      <c r="D58" s="8" t="s">
        <v>23</v>
      </c>
      <c r="E58" s="8" t="n">
        <v>143</v>
      </c>
      <c r="F58" s="8" t="n">
        <v>143</v>
      </c>
      <c r="G58" s="8" t="n">
        <v>17</v>
      </c>
      <c r="H58" s="8" t="n">
        <v>16</v>
      </c>
      <c r="I58" s="8" t="n">
        <v>1</v>
      </c>
      <c r="J58" s="8" t="n">
        <v>0</v>
      </c>
      <c r="K58" s="8" t="n">
        <v>0</v>
      </c>
      <c r="L58" s="8" t="n">
        <v>0</v>
      </c>
      <c r="M58" s="24" t="n">
        <f aca="false">ROUND((E58/25)/1,0)</f>
        <v>6</v>
      </c>
      <c r="N58" s="8" t="n">
        <v>3</v>
      </c>
      <c r="O58" s="8" t="n">
        <v>143</v>
      </c>
      <c r="P58" s="8" t="n">
        <v>142</v>
      </c>
      <c r="Q58" s="8" t="n">
        <v>17</v>
      </c>
      <c r="R58" s="8" t="n">
        <v>15</v>
      </c>
      <c r="S58" s="8" t="n">
        <v>143</v>
      </c>
      <c r="T58" s="8" t="n">
        <v>143</v>
      </c>
    </row>
    <row r="59" customFormat="false" ht="14.25" hidden="false" customHeight="false" outlineLevel="2" collapsed="false">
      <c r="A59" s="7" t="n">
        <v>53</v>
      </c>
      <c r="B59" s="8" t="s">
        <v>78</v>
      </c>
      <c r="C59" s="8" t="s">
        <v>94</v>
      </c>
      <c r="D59" s="8" t="s">
        <v>23</v>
      </c>
      <c r="E59" s="8" t="n">
        <v>269</v>
      </c>
      <c r="F59" s="8" t="n">
        <v>269</v>
      </c>
      <c r="G59" s="8" t="n">
        <v>122</v>
      </c>
      <c r="H59" s="8" t="n">
        <v>108</v>
      </c>
      <c r="I59" s="8" t="n">
        <v>1</v>
      </c>
      <c r="J59" s="8" t="n">
        <v>0</v>
      </c>
      <c r="K59" s="8" t="n">
        <v>0</v>
      </c>
      <c r="L59" s="8" t="n">
        <v>0</v>
      </c>
      <c r="M59" s="24" t="n">
        <f aca="false">ROUND((E59/25)/1,0)</f>
        <v>11</v>
      </c>
      <c r="N59" s="8" t="n">
        <v>8</v>
      </c>
      <c r="O59" s="8" t="n">
        <v>269</v>
      </c>
      <c r="P59" s="8" t="n">
        <v>265</v>
      </c>
      <c r="Q59" s="8" t="n">
        <v>122</v>
      </c>
      <c r="R59" s="8" t="n">
        <v>105</v>
      </c>
      <c r="S59" s="8" t="n">
        <v>269</v>
      </c>
      <c r="T59" s="8" t="n">
        <v>264</v>
      </c>
    </row>
    <row r="60" customFormat="false" ht="14.25" hidden="false" customHeight="false" outlineLevel="1" collapsed="false">
      <c r="A60" s="7"/>
      <c r="B60" s="10" t="s">
        <v>95</v>
      </c>
      <c r="C60" s="8"/>
      <c r="D60" s="8"/>
      <c r="E60" s="8" t="n">
        <f aca="false">SUBTOTAL(9,E46:E59)</f>
        <v>2700</v>
      </c>
      <c r="F60" s="8" t="n">
        <f aca="false">SUBTOTAL(9,F46:F59)</f>
        <v>2700</v>
      </c>
      <c r="G60" s="8" t="n">
        <f aca="false">SUBTOTAL(9,G46:G59)</f>
        <v>765</v>
      </c>
      <c r="H60" s="8" t="n">
        <f aca="false">SUBTOTAL(9,H46:H59)</f>
        <v>681</v>
      </c>
      <c r="I60" s="8" t="n">
        <f aca="false">SUBTOTAL(9,I46:I59)</f>
        <v>14</v>
      </c>
      <c r="J60" s="8" t="n">
        <f aca="false">SUBTOTAL(9,J46:J59)</f>
        <v>3</v>
      </c>
      <c r="K60" s="8" t="n">
        <f aca="false">SUBTOTAL(9,K46:K59)</f>
        <v>1</v>
      </c>
      <c r="L60" s="8" t="n">
        <f aca="false">SUBTOTAL(9,L46:L59)</f>
        <v>1</v>
      </c>
      <c r="M60" s="24" t="n">
        <f aca="false">ROUND((E60/25)/1,0)</f>
        <v>108</v>
      </c>
      <c r="N60" s="8" t="n">
        <f aca="false">SUBTOTAL(9,N46:N59)</f>
        <v>83</v>
      </c>
      <c r="O60" s="8" t="n">
        <f aca="false">SUBTOTAL(9,O46:O59)</f>
        <v>2700</v>
      </c>
      <c r="P60" s="8" t="n">
        <f aca="false">SUBTOTAL(9,P46:P59)</f>
        <v>2681</v>
      </c>
      <c r="Q60" s="8" t="n">
        <f aca="false">SUBTOTAL(9,Q46:Q59)</f>
        <v>765</v>
      </c>
      <c r="R60" s="8" t="n">
        <f aca="false">SUBTOTAL(9,R46:R59)</f>
        <v>589</v>
      </c>
      <c r="S60" s="8" t="n">
        <f aca="false">SUBTOTAL(9,S46:S59)</f>
        <v>2700</v>
      </c>
      <c r="T60" s="8" t="n">
        <f aca="false">SUBTOTAL(9,T46:T59)</f>
        <v>2621</v>
      </c>
    </row>
    <row r="61" customFormat="false" ht="14.25" hidden="false" customHeight="false" outlineLevel="2" collapsed="false">
      <c r="A61" s="7" t="n">
        <v>54</v>
      </c>
      <c r="B61" s="8" t="s">
        <v>96</v>
      </c>
      <c r="C61" s="8" t="s">
        <v>97</v>
      </c>
      <c r="D61" s="8" t="s">
        <v>23</v>
      </c>
      <c r="E61" s="8" t="n">
        <v>230</v>
      </c>
      <c r="F61" s="8" t="n">
        <v>229</v>
      </c>
      <c r="G61" s="8" t="n">
        <v>36</v>
      </c>
      <c r="H61" s="8" t="n">
        <v>22</v>
      </c>
      <c r="I61" s="8" t="n">
        <v>1</v>
      </c>
      <c r="J61" s="8" t="n">
        <v>0</v>
      </c>
      <c r="K61" s="8" t="n">
        <v>0</v>
      </c>
      <c r="L61" s="8" t="n">
        <v>0</v>
      </c>
      <c r="M61" s="24" t="n">
        <f aca="false">ROUND((E61/25)/1,0)</f>
        <v>9</v>
      </c>
      <c r="N61" s="8" t="n">
        <v>9</v>
      </c>
      <c r="O61" s="8" t="n">
        <v>230</v>
      </c>
      <c r="P61" s="8" t="n">
        <v>229</v>
      </c>
      <c r="Q61" s="8" t="n">
        <v>36</v>
      </c>
      <c r="R61" s="8" t="n">
        <v>22</v>
      </c>
      <c r="S61" s="8" t="n">
        <v>230</v>
      </c>
      <c r="T61" s="8" t="n">
        <v>228</v>
      </c>
    </row>
    <row r="62" customFormat="false" ht="14.25" hidden="false" customHeight="false" outlineLevel="2" collapsed="false">
      <c r="A62" s="7" t="n">
        <v>55</v>
      </c>
      <c r="B62" s="8" t="s">
        <v>96</v>
      </c>
      <c r="C62" s="8" t="s">
        <v>99</v>
      </c>
      <c r="D62" s="8" t="s">
        <v>23</v>
      </c>
      <c r="E62" s="8" t="n">
        <v>267</v>
      </c>
      <c r="F62" s="8" t="n">
        <v>267</v>
      </c>
      <c r="G62" s="8" t="n">
        <v>118</v>
      </c>
      <c r="H62" s="8" t="n">
        <v>118</v>
      </c>
      <c r="I62" s="8" t="n">
        <v>1</v>
      </c>
      <c r="J62" s="8" t="n">
        <v>0</v>
      </c>
      <c r="K62" s="8" t="n">
        <v>0</v>
      </c>
      <c r="L62" s="8" t="n">
        <v>0</v>
      </c>
      <c r="M62" s="24" t="n">
        <f aca="false">ROUND((E62/25)/1,0)</f>
        <v>11</v>
      </c>
      <c r="N62" s="8" t="n">
        <v>10</v>
      </c>
      <c r="O62" s="8" t="n">
        <v>267</v>
      </c>
      <c r="P62" s="8" t="n">
        <v>265</v>
      </c>
      <c r="Q62" s="8" t="n">
        <v>118</v>
      </c>
      <c r="R62" s="8" t="n">
        <v>115</v>
      </c>
      <c r="S62" s="8" t="n">
        <v>267</v>
      </c>
      <c r="T62" s="8" t="n">
        <v>262</v>
      </c>
    </row>
    <row r="63" customFormat="false" ht="14.25" hidden="false" customHeight="false" outlineLevel="2" collapsed="false">
      <c r="A63" s="7" t="n">
        <v>56</v>
      </c>
      <c r="B63" s="8" t="s">
        <v>96</v>
      </c>
      <c r="C63" s="8" t="s">
        <v>96</v>
      </c>
      <c r="D63" s="8" t="s">
        <v>23</v>
      </c>
      <c r="E63" s="8" t="n">
        <v>185</v>
      </c>
      <c r="F63" s="8" t="n">
        <v>185</v>
      </c>
      <c r="G63" s="8" t="n">
        <v>40</v>
      </c>
      <c r="H63" s="8" t="n">
        <v>38</v>
      </c>
      <c r="I63" s="8" t="n">
        <v>1</v>
      </c>
      <c r="J63" s="8" t="n">
        <v>0</v>
      </c>
      <c r="K63" s="8" t="n">
        <v>0</v>
      </c>
      <c r="L63" s="8" t="n">
        <v>0</v>
      </c>
      <c r="M63" s="24" t="n">
        <f aca="false">ROUND((E63/25)/1,0)</f>
        <v>7</v>
      </c>
      <c r="N63" s="8" t="n">
        <v>7</v>
      </c>
      <c r="O63" s="8" t="n">
        <v>185</v>
      </c>
      <c r="P63" s="8" t="n">
        <v>184</v>
      </c>
      <c r="Q63" s="8" t="n">
        <v>40</v>
      </c>
      <c r="R63" s="8" t="n">
        <v>35</v>
      </c>
      <c r="S63" s="8" t="n">
        <v>185</v>
      </c>
      <c r="T63" s="8" t="n">
        <v>182</v>
      </c>
    </row>
    <row r="64" customFormat="false" ht="14.25" hidden="false" customHeight="false" outlineLevel="2" collapsed="false">
      <c r="A64" s="7" t="n">
        <v>57</v>
      </c>
      <c r="B64" s="8" t="s">
        <v>96</v>
      </c>
      <c r="C64" s="8" t="s">
        <v>101</v>
      </c>
      <c r="D64" s="8" t="s">
        <v>23</v>
      </c>
      <c r="E64" s="8" t="n">
        <v>170</v>
      </c>
      <c r="F64" s="8" t="n">
        <v>170</v>
      </c>
      <c r="G64" s="8" t="n">
        <v>45</v>
      </c>
      <c r="H64" s="8" t="n">
        <v>40</v>
      </c>
      <c r="I64" s="8" t="n">
        <v>1</v>
      </c>
      <c r="J64" s="8" t="n">
        <v>0</v>
      </c>
      <c r="K64" s="8" t="n">
        <v>0</v>
      </c>
      <c r="L64" s="8" t="n">
        <v>0</v>
      </c>
      <c r="M64" s="24" t="n">
        <f aca="false">ROUND((E64/25)/1,0)</f>
        <v>7</v>
      </c>
      <c r="N64" s="8" t="n">
        <v>7</v>
      </c>
      <c r="O64" s="8" t="n">
        <v>170</v>
      </c>
      <c r="P64" s="8" t="n">
        <v>169</v>
      </c>
      <c r="Q64" s="8" t="n">
        <v>45</v>
      </c>
      <c r="R64" s="8" t="n">
        <v>40</v>
      </c>
      <c r="S64" s="8" t="n">
        <v>170</v>
      </c>
      <c r="T64" s="8" t="n">
        <v>166</v>
      </c>
    </row>
    <row r="65" customFormat="false" ht="14.25" hidden="false" customHeight="false" outlineLevel="2" collapsed="false">
      <c r="A65" s="7" t="n">
        <v>58</v>
      </c>
      <c r="B65" s="8" t="s">
        <v>96</v>
      </c>
      <c r="C65" s="8" t="s">
        <v>102</v>
      </c>
      <c r="D65" s="8" t="s">
        <v>23</v>
      </c>
      <c r="E65" s="8" t="n">
        <v>128</v>
      </c>
      <c r="F65" s="8" t="n">
        <v>128</v>
      </c>
      <c r="G65" s="8" t="n">
        <v>15</v>
      </c>
      <c r="H65" s="8" t="n">
        <v>15</v>
      </c>
      <c r="I65" s="8" t="n">
        <v>1</v>
      </c>
      <c r="J65" s="8" t="n">
        <v>1</v>
      </c>
      <c r="K65" s="8" t="n">
        <v>0</v>
      </c>
      <c r="L65" s="8" t="n">
        <v>0</v>
      </c>
      <c r="M65" s="24" t="n">
        <f aca="false">ROUND((E65/25)/1,0)</f>
        <v>5</v>
      </c>
      <c r="N65" s="8" t="n">
        <v>5</v>
      </c>
      <c r="O65" s="8" t="n">
        <v>128</v>
      </c>
      <c r="P65" s="8" t="n">
        <v>127</v>
      </c>
      <c r="Q65" s="8" t="n">
        <v>15</v>
      </c>
      <c r="R65" s="8" t="n">
        <v>15</v>
      </c>
      <c r="S65" s="8" t="n">
        <v>128</v>
      </c>
      <c r="T65" s="8" t="n">
        <v>121</v>
      </c>
    </row>
    <row r="66" customFormat="false" ht="14.25" hidden="false" customHeight="false" outlineLevel="2" collapsed="false">
      <c r="A66" s="7" t="n">
        <v>59</v>
      </c>
      <c r="B66" s="8" t="s">
        <v>96</v>
      </c>
      <c r="C66" s="8" t="s">
        <v>103</v>
      </c>
      <c r="D66" s="8" t="s">
        <v>23</v>
      </c>
      <c r="E66" s="8" t="n">
        <v>153</v>
      </c>
      <c r="F66" s="8" t="n">
        <v>142</v>
      </c>
      <c r="G66" s="8" t="n">
        <v>49</v>
      </c>
      <c r="H66" s="8" t="n">
        <v>49</v>
      </c>
      <c r="I66" s="8" t="n">
        <v>1</v>
      </c>
      <c r="J66" s="8" t="n">
        <v>0</v>
      </c>
      <c r="K66" s="8" t="n">
        <v>1</v>
      </c>
      <c r="L66" s="8" t="n">
        <v>1</v>
      </c>
      <c r="M66" s="24" t="n">
        <f aca="false">ROUND((E66/25)/1,0)</f>
        <v>6</v>
      </c>
      <c r="N66" s="8" t="n">
        <v>5</v>
      </c>
      <c r="O66" s="8" t="n">
        <v>153</v>
      </c>
      <c r="P66" s="8" t="n">
        <v>138</v>
      </c>
      <c r="Q66" s="8" t="n">
        <v>49</v>
      </c>
      <c r="R66" s="8" t="n">
        <v>48</v>
      </c>
      <c r="S66" s="8" t="n">
        <v>153</v>
      </c>
      <c r="T66" s="8" t="n">
        <v>119</v>
      </c>
    </row>
    <row r="67" customFormat="false" ht="14.25" hidden="false" customHeight="false" outlineLevel="2" collapsed="false">
      <c r="A67" s="7" t="n">
        <v>60</v>
      </c>
      <c r="B67" s="8" t="s">
        <v>96</v>
      </c>
      <c r="C67" s="8" t="s">
        <v>104</v>
      </c>
      <c r="D67" s="8" t="s">
        <v>23</v>
      </c>
      <c r="E67" s="8" t="n">
        <v>161</v>
      </c>
      <c r="F67" s="8" t="n">
        <v>161</v>
      </c>
      <c r="G67" s="8" t="n">
        <v>54</v>
      </c>
      <c r="H67" s="8" t="n">
        <v>49</v>
      </c>
      <c r="I67" s="8" t="n">
        <v>1</v>
      </c>
      <c r="J67" s="8" t="n">
        <v>0</v>
      </c>
      <c r="K67" s="8" t="n">
        <v>0</v>
      </c>
      <c r="L67" s="8" t="n">
        <v>0</v>
      </c>
      <c r="M67" s="24" t="n">
        <f aca="false">ROUND((E67/25)/1,0)</f>
        <v>6</v>
      </c>
      <c r="N67" s="8" t="n">
        <v>5</v>
      </c>
      <c r="O67" s="8" t="n">
        <v>161</v>
      </c>
      <c r="P67" s="8" t="n">
        <v>160</v>
      </c>
      <c r="Q67" s="8" t="n">
        <v>54</v>
      </c>
      <c r="R67" s="8" t="n">
        <v>49</v>
      </c>
      <c r="S67" s="8" t="n">
        <v>161</v>
      </c>
      <c r="T67" s="8" t="n">
        <v>152</v>
      </c>
    </row>
    <row r="68" customFormat="false" ht="14.25" hidden="false" customHeight="false" outlineLevel="2" collapsed="false">
      <c r="A68" s="7" t="n">
        <v>61</v>
      </c>
      <c r="B68" s="8" t="s">
        <v>96</v>
      </c>
      <c r="C68" s="8" t="s">
        <v>105</v>
      </c>
      <c r="D68" s="8" t="s">
        <v>23</v>
      </c>
      <c r="E68" s="8" t="n">
        <v>269</v>
      </c>
      <c r="F68" s="8" t="n">
        <v>269</v>
      </c>
      <c r="G68" s="8" t="n">
        <v>57</v>
      </c>
      <c r="H68" s="8" t="n">
        <v>39</v>
      </c>
      <c r="I68" s="8" t="n">
        <v>1</v>
      </c>
      <c r="J68" s="8" t="n">
        <v>0</v>
      </c>
      <c r="K68" s="8" t="n">
        <v>0</v>
      </c>
      <c r="L68" s="8" t="n">
        <v>0</v>
      </c>
      <c r="M68" s="24" t="n">
        <f aca="false">ROUND((E68/25)/1,0)</f>
        <v>11</v>
      </c>
      <c r="N68" s="8" t="n">
        <v>10</v>
      </c>
      <c r="O68" s="8" t="n">
        <v>269</v>
      </c>
      <c r="P68" s="8" t="n">
        <v>264</v>
      </c>
      <c r="Q68" s="8" t="n">
        <v>57</v>
      </c>
      <c r="R68" s="8" t="n">
        <v>39</v>
      </c>
      <c r="S68" s="8" t="n">
        <v>269</v>
      </c>
      <c r="T68" s="8" t="n">
        <v>265</v>
      </c>
    </row>
    <row r="69" customFormat="false" ht="14.25" hidden="false" customHeight="false" outlineLevel="2" collapsed="false">
      <c r="A69" s="7" t="n">
        <v>62</v>
      </c>
      <c r="B69" s="8" t="s">
        <v>96</v>
      </c>
      <c r="C69" s="8" t="s">
        <v>106</v>
      </c>
      <c r="D69" s="8" t="s">
        <v>23</v>
      </c>
      <c r="E69" s="8" t="n">
        <v>227</v>
      </c>
      <c r="F69" s="8" t="n">
        <v>227</v>
      </c>
      <c r="G69" s="8" t="n">
        <v>65</v>
      </c>
      <c r="H69" s="8" t="n">
        <v>44</v>
      </c>
      <c r="I69" s="8" t="n">
        <v>1</v>
      </c>
      <c r="J69" s="8" t="n">
        <v>0</v>
      </c>
      <c r="K69" s="8" t="n">
        <v>0</v>
      </c>
      <c r="L69" s="8" t="n">
        <v>0</v>
      </c>
      <c r="M69" s="24" t="n">
        <f aca="false">ROUND((E69/25)/1,0)</f>
        <v>9</v>
      </c>
      <c r="N69" s="8" t="n">
        <v>8</v>
      </c>
      <c r="O69" s="8" t="n">
        <v>227</v>
      </c>
      <c r="P69" s="8" t="n">
        <v>222</v>
      </c>
      <c r="Q69" s="8" t="n">
        <v>65</v>
      </c>
      <c r="R69" s="8" t="n">
        <v>44</v>
      </c>
      <c r="S69" s="8" t="n">
        <v>227</v>
      </c>
      <c r="T69" s="8" t="n">
        <v>218</v>
      </c>
    </row>
    <row r="70" customFormat="false" ht="14.25" hidden="false" customHeight="false" outlineLevel="2" collapsed="false">
      <c r="A70" s="7" t="n">
        <v>63</v>
      </c>
      <c r="B70" s="8" t="s">
        <v>96</v>
      </c>
      <c r="C70" s="8" t="s">
        <v>107</v>
      </c>
      <c r="D70" s="8" t="s">
        <v>23</v>
      </c>
      <c r="E70" s="8" t="n">
        <v>201</v>
      </c>
      <c r="F70" s="8" t="n">
        <v>201</v>
      </c>
      <c r="G70" s="8" t="n">
        <v>44</v>
      </c>
      <c r="H70" s="8" t="n">
        <v>44</v>
      </c>
      <c r="I70" s="8" t="n">
        <v>1</v>
      </c>
      <c r="J70" s="8" t="n">
        <v>0</v>
      </c>
      <c r="K70" s="8" t="n">
        <v>0</v>
      </c>
      <c r="L70" s="8" t="n">
        <v>0</v>
      </c>
      <c r="M70" s="24" t="n">
        <f aca="false">ROUND((E70/25)/1,0)</f>
        <v>8</v>
      </c>
      <c r="N70" s="8" t="n">
        <v>7</v>
      </c>
      <c r="O70" s="8" t="n">
        <v>201</v>
      </c>
      <c r="P70" s="8" t="n">
        <v>200</v>
      </c>
      <c r="Q70" s="8" t="n">
        <v>44</v>
      </c>
      <c r="R70" s="8" t="n">
        <v>37</v>
      </c>
      <c r="S70" s="8" t="n">
        <v>201</v>
      </c>
      <c r="T70" s="8" t="n">
        <v>188</v>
      </c>
    </row>
    <row r="71" customFormat="false" ht="14.25" hidden="false" customHeight="false" outlineLevel="2" collapsed="false">
      <c r="A71" s="7" t="n">
        <v>64</v>
      </c>
      <c r="B71" s="8" t="s">
        <v>96</v>
      </c>
      <c r="C71" s="8" t="s">
        <v>108</v>
      </c>
      <c r="D71" s="8" t="s">
        <v>23</v>
      </c>
      <c r="E71" s="8" t="n">
        <v>138</v>
      </c>
      <c r="F71" s="8" t="n">
        <v>138</v>
      </c>
      <c r="G71" s="8" t="n">
        <v>49</v>
      </c>
      <c r="H71" s="8" t="n">
        <v>48</v>
      </c>
      <c r="I71" s="8" t="n">
        <v>1</v>
      </c>
      <c r="J71" s="8" t="n">
        <v>0</v>
      </c>
      <c r="K71" s="8" t="n">
        <v>0</v>
      </c>
      <c r="L71" s="8" t="n">
        <v>0</v>
      </c>
      <c r="M71" s="24" t="n">
        <f aca="false">ROUND((E71/25)/1,0)</f>
        <v>6</v>
      </c>
      <c r="N71" s="8" t="n">
        <v>5</v>
      </c>
      <c r="O71" s="8" t="n">
        <v>138</v>
      </c>
      <c r="P71" s="8" t="n">
        <v>137</v>
      </c>
      <c r="Q71" s="8" t="n">
        <v>49</v>
      </c>
      <c r="R71" s="8" t="n">
        <v>48</v>
      </c>
      <c r="S71" s="8" t="n">
        <v>138</v>
      </c>
      <c r="T71" s="8" t="n">
        <v>135</v>
      </c>
    </row>
    <row r="72" customFormat="false" ht="14.25" hidden="false" customHeight="false" outlineLevel="2" collapsed="false">
      <c r="A72" s="7" t="n">
        <v>65</v>
      </c>
      <c r="B72" s="8" t="s">
        <v>96</v>
      </c>
      <c r="C72" s="8" t="s">
        <v>109</v>
      </c>
      <c r="D72" s="8" t="s">
        <v>23</v>
      </c>
      <c r="E72" s="8" t="n">
        <v>163</v>
      </c>
      <c r="F72" s="8" t="n">
        <v>163</v>
      </c>
      <c r="G72" s="8" t="n">
        <v>36</v>
      </c>
      <c r="H72" s="8" t="n">
        <v>36</v>
      </c>
      <c r="I72" s="8" t="n">
        <v>1</v>
      </c>
      <c r="J72" s="8" t="n">
        <v>0</v>
      </c>
      <c r="K72" s="8" t="n">
        <v>0</v>
      </c>
      <c r="L72" s="8" t="n">
        <v>0</v>
      </c>
      <c r="M72" s="24" t="n">
        <f aca="false">ROUND((E72/25)/1,0)</f>
        <v>7</v>
      </c>
      <c r="N72" s="8" t="n">
        <v>7</v>
      </c>
      <c r="O72" s="8" t="n">
        <v>163</v>
      </c>
      <c r="P72" s="8" t="n">
        <v>160</v>
      </c>
      <c r="Q72" s="8" t="n">
        <v>36</v>
      </c>
      <c r="R72" s="8" t="n">
        <v>31</v>
      </c>
      <c r="S72" s="8" t="n">
        <v>163</v>
      </c>
      <c r="T72" s="8" t="n">
        <v>162</v>
      </c>
    </row>
    <row r="73" customFormat="false" ht="14.25" hidden="false" customHeight="false" outlineLevel="2" collapsed="false">
      <c r="A73" s="7" t="n">
        <v>66</v>
      </c>
      <c r="B73" s="8" t="s">
        <v>96</v>
      </c>
      <c r="C73" s="8" t="s">
        <v>110</v>
      </c>
      <c r="D73" s="8" t="s">
        <v>23</v>
      </c>
      <c r="E73" s="8" t="n">
        <v>114</v>
      </c>
      <c r="F73" s="8" t="n">
        <v>114</v>
      </c>
      <c r="G73" s="8" t="n">
        <v>16</v>
      </c>
      <c r="H73" s="8" t="n">
        <v>16</v>
      </c>
      <c r="I73" s="8" t="n">
        <v>1</v>
      </c>
      <c r="J73" s="8" t="n">
        <v>0</v>
      </c>
      <c r="K73" s="8" t="n">
        <v>0</v>
      </c>
      <c r="L73" s="8" t="n">
        <v>0</v>
      </c>
      <c r="M73" s="24" t="n">
        <f aca="false">ROUND((E73/25)/1,0)</f>
        <v>5</v>
      </c>
      <c r="N73" s="8" t="n">
        <v>5</v>
      </c>
      <c r="O73" s="8" t="n">
        <v>114</v>
      </c>
      <c r="P73" s="8" t="n">
        <v>114</v>
      </c>
      <c r="Q73" s="8" t="n">
        <v>16</v>
      </c>
      <c r="R73" s="8" t="n">
        <v>16</v>
      </c>
      <c r="S73" s="8" t="n">
        <v>114</v>
      </c>
      <c r="T73" s="8" t="n">
        <v>99</v>
      </c>
    </row>
    <row r="74" customFormat="false" ht="14.25" hidden="false" customHeight="false" outlineLevel="1" collapsed="false">
      <c r="A74" s="7"/>
      <c r="B74" s="10" t="s">
        <v>111</v>
      </c>
      <c r="C74" s="8"/>
      <c r="D74" s="8"/>
      <c r="E74" s="8" t="n">
        <f aca="false">SUBTOTAL(9,E61:E73)</f>
        <v>2406</v>
      </c>
      <c r="F74" s="8" t="n">
        <f aca="false">SUBTOTAL(9,F61:F73)</f>
        <v>2394</v>
      </c>
      <c r="G74" s="8" t="n">
        <f aca="false">SUBTOTAL(9,G61:G73)</f>
        <v>624</v>
      </c>
      <c r="H74" s="8" t="n">
        <f aca="false">SUBTOTAL(9,H61:H73)</f>
        <v>558</v>
      </c>
      <c r="I74" s="8" t="n">
        <f aca="false">SUBTOTAL(9,I61:I73)</f>
        <v>13</v>
      </c>
      <c r="J74" s="8" t="n">
        <f aca="false">SUBTOTAL(9,J61:J73)</f>
        <v>1</v>
      </c>
      <c r="K74" s="8" t="n">
        <f aca="false">SUBTOTAL(9,K61:K73)</f>
        <v>1</v>
      </c>
      <c r="L74" s="8" t="n">
        <f aca="false">SUBTOTAL(9,L61:L73)</f>
        <v>1</v>
      </c>
      <c r="M74" s="24" t="n">
        <f aca="false">ROUND((E74/25)/1,0)</f>
        <v>96</v>
      </c>
      <c r="N74" s="8" t="n">
        <f aca="false">SUBTOTAL(9,N61:N73)</f>
        <v>90</v>
      </c>
      <c r="O74" s="8" t="n">
        <f aca="false">SUBTOTAL(9,O61:O73)</f>
        <v>2406</v>
      </c>
      <c r="P74" s="8" t="n">
        <f aca="false">SUBTOTAL(9,P61:P73)</f>
        <v>2369</v>
      </c>
      <c r="Q74" s="8" t="n">
        <f aca="false">SUBTOTAL(9,Q61:Q73)</f>
        <v>624</v>
      </c>
      <c r="R74" s="8" t="n">
        <f aca="false">SUBTOTAL(9,R61:R73)</f>
        <v>539</v>
      </c>
      <c r="S74" s="8" t="n">
        <f aca="false">SUBTOTAL(9,S61:S73)</f>
        <v>2406</v>
      </c>
      <c r="T74" s="8" t="n">
        <f aca="false">SUBTOTAL(9,T61:T73)</f>
        <v>2297</v>
      </c>
    </row>
    <row r="75" customFormat="false" ht="14.25" hidden="false" customHeight="false" outlineLevel="2" collapsed="false">
      <c r="A75" s="7" t="n">
        <v>67</v>
      </c>
      <c r="B75" s="8" t="s">
        <v>112</v>
      </c>
      <c r="C75" s="8" t="s">
        <v>112</v>
      </c>
      <c r="D75" s="8" t="s">
        <v>23</v>
      </c>
      <c r="E75" s="8" t="n">
        <v>181</v>
      </c>
      <c r="F75" s="8" t="n">
        <v>181</v>
      </c>
      <c r="G75" s="8" t="n">
        <v>22</v>
      </c>
      <c r="H75" s="8" t="n">
        <v>22</v>
      </c>
      <c r="I75" s="8" t="n">
        <v>1</v>
      </c>
      <c r="J75" s="8" t="n">
        <v>0</v>
      </c>
      <c r="K75" s="8" t="n">
        <v>0</v>
      </c>
      <c r="L75" s="8" t="n">
        <v>0</v>
      </c>
      <c r="M75" s="24" t="n">
        <f aca="false">ROUND((E75/25)/1,0)</f>
        <v>7</v>
      </c>
      <c r="N75" s="8" t="n">
        <v>7</v>
      </c>
      <c r="O75" s="8" t="n">
        <v>181</v>
      </c>
      <c r="P75" s="8" t="n">
        <v>180</v>
      </c>
      <c r="Q75" s="8" t="n">
        <v>22</v>
      </c>
      <c r="R75" s="8" t="n">
        <v>22</v>
      </c>
      <c r="S75" s="8" t="n">
        <v>181</v>
      </c>
      <c r="T75" s="8" t="n">
        <v>175</v>
      </c>
    </row>
    <row r="76" customFormat="false" ht="14.25" hidden="false" customHeight="false" outlineLevel="2" collapsed="false">
      <c r="A76" s="7" t="n">
        <v>68</v>
      </c>
      <c r="B76" s="8" t="s">
        <v>112</v>
      </c>
      <c r="C76" s="8" t="s">
        <v>114</v>
      </c>
      <c r="D76" s="8" t="s">
        <v>23</v>
      </c>
      <c r="E76" s="8" t="n">
        <v>142</v>
      </c>
      <c r="F76" s="8" t="n">
        <v>142</v>
      </c>
      <c r="G76" s="8" t="n">
        <v>19</v>
      </c>
      <c r="H76" s="8" t="n">
        <v>18</v>
      </c>
      <c r="I76" s="8" t="n">
        <v>1</v>
      </c>
      <c r="J76" s="8" t="n">
        <v>1</v>
      </c>
      <c r="K76" s="8" t="n">
        <v>0</v>
      </c>
      <c r="L76" s="8" t="n">
        <v>0</v>
      </c>
      <c r="M76" s="24" t="n">
        <f aca="false">ROUND((E76/25)/1,0)</f>
        <v>6</v>
      </c>
      <c r="N76" s="8" t="n">
        <v>5</v>
      </c>
      <c r="O76" s="8" t="n">
        <v>142</v>
      </c>
      <c r="P76" s="8" t="n">
        <v>141</v>
      </c>
      <c r="Q76" s="8" t="n">
        <v>19</v>
      </c>
      <c r="R76" s="8" t="n">
        <v>18</v>
      </c>
      <c r="S76" s="8" t="n">
        <v>142</v>
      </c>
      <c r="T76" s="8" t="n">
        <v>142</v>
      </c>
    </row>
    <row r="77" customFormat="false" ht="14.25" hidden="false" customHeight="true" outlineLevel="2" collapsed="false">
      <c r="A77" s="7" t="n">
        <v>69</v>
      </c>
      <c r="B77" s="8" t="s">
        <v>112</v>
      </c>
      <c r="C77" s="8" t="s">
        <v>115</v>
      </c>
      <c r="D77" s="8" t="s">
        <v>23</v>
      </c>
      <c r="E77" s="8" t="n">
        <v>148</v>
      </c>
      <c r="F77" s="8" t="n">
        <v>148</v>
      </c>
      <c r="G77" s="8" t="n">
        <v>15</v>
      </c>
      <c r="H77" s="8" t="n">
        <v>15</v>
      </c>
      <c r="I77" s="8" t="n">
        <v>1</v>
      </c>
      <c r="J77" s="8" t="n">
        <v>0</v>
      </c>
      <c r="K77" s="8" t="n">
        <v>0</v>
      </c>
      <c r="L77" s="8" t="n">
        <v>0</v>
      </c>
      <c r="M77" s="24" t="n">
        <f aca="false">ROUND((E77/25)/1,0)</f>
        <v>6</v>
      </c>
      <c r="N77" s="8" t="n">
        <v>6</v>
      </c>
      <c r="O77" s="8" t="n">
        <v>148</v>
      </c>
      <c r="P77" s="8" t="n">
        <v>148</v>
      </c>
      <c r="Q77" s="8" t="n">
        <v>15</v>
      </c>
      <c r="R77" s="8" t="n">
        <v>15</v>
      </c>
      <c r="S77" s="8" t="n">
        <v>148</v>
      </c>
      <c r="T77" s="8" t="n">
        <v>144</v>
      </c>
    </row>
    <row r="78" customFormat="false" ht="14.25" hidden="false" customHeight="false" outlineLevel="2" collapsed="false">
      <c r="A78" s="7" t="n">
        <v>70</v>
      </c>
      <c r="B78" s="8" t="s">
        <v>112</v>
      </c>
      <c r="C78" s="8" t="s">
        <v>116</v>
      </c>
      <c r="D78" s="8" t="s">
        <v>23</v>
      </c>
      <c r="E78" s="8" t="n">
        <v>178</v>
      </c>
      <c r="F78" s="8" t="n">
        <v>178</v>
      </c>
      <c r="G78" s="8" t="n">
        <v>6</v>
      </c>
      <c r="H78" s="8" t="n">
        <v>6</v>
      </c>
      <c r="I78" s="8" t="n">
        <v>1</v>
      </c>
      <c r="J78" s="8" t="n">
        <v>0</v>
      </c>
      <c r="K78" s="8" t="n">
        <v>0</v>
      </c>
      <c r="L78" s="8" t="n">
        <v>0</v>
      </c>
      <c r="M78" s="24" t="n">
        <f aca="false">ROUND((E78/25)/1,0)</f>
        <v>7</v>
      </c>
      <c r="N78" s="8" t="n">
        <v>6</v>
      </c>
      <c r="O78" s="8" t="n">
        <v>178</v>
      </c>
      <c r="P78" s="8" t="n">
        <v>176</v>
      </c>
      <c r="Q78" s="8" t="n">
        <v>6</v>
      </c>
      <c r="R78" s="8" t="n">
        <v>6</v>
      </c>
      <c r="S78" s="8" t="n">
        <v>178</v>
      </c>
      <c r="T78" s="8" t="n">
        <v>178</v>
      </c>
    </row>
    <row r="79" customFormat="false" ht="14.25" hidden="false" customHeight="false" outlineLevel="2" collapsed="false">
      <c r="A79" s="7" t="n">
        <v>71</v>
      </c>
      <c r="B79" s="8" t="s">
        <v>112</v>
      </c>
      <c r="C79" s="8" t="s">
        <v>117</v>
      </c>
      <c r="D79" s="8" t="s">
        <v>23</v>
      </c>
      <c r="E79" s="8" t="n">
        <v>177</v>
      </c>
      <c r="F79" s="8" t="n">
        <v>177</v>
      </c>
      <c r="G79" s="8" t="n">
        <v>19</v>
      </c>
      <c r="H79" s="8" t="n">
        <v>19</v>
      </c>
      <c r="I79" s="8" t="n">
        <v>1</v>
      </c>
      <c r="J79" s="8" t="n">
        <v>0</v>
      </c>
      <c r="K79" s="8" t="n">
        <v>0</v>
      </c>
      <c r="L79" s="8" t="n">
        <v>0</v>
      </c>
      <c r="M79" s="24" t="n">
        <f aca="false">ROUND((E79/25)/1,0)</f>
        <v>7</v>
      </c>
      <c r="N79" s="8" t="n">
        <v>7</v>
      </c>
      <c r="O79" s="8" t="n">
        <v>177</v>
      </c>
      <c r="P79" s="8" t="n">
        <v>174</v>
      </c>
      <c r="Q79" s="8" t="n">
        <v>19</v>
      </c>
      <c r="R79" s="8" t="n">
        <v>19</v>
      </c>
      <c r="S79" s="8" t="n">
        <v>177</v>
      </c>
      <c r="T79" s="8" t="n">
        <v>171</v>
      </c>
    </row>
    <row r="80" customFormat="false" ht="14.25" hidden="false" customHeight="false" outlineLevel="2" collapsed="false">
      <c r="A80" s="7" t="n">
        <v>72</v>
      </c>
      <c r="B80" s="8" t="s">
        <v>112</v>
      </c>
      <c r="C80" s="8" t="s">
        <v>118</v>
      </c>
      <c r="D80" s="8" t="s">
        <v>23</v>
      </c>
      <c r="E80" s="8" t="n">
        <v>150</v>
      </c>
      <c r="F80" s="8" t="n">
        <v>150</v>
      </c>
      <c r="G80" s="8" t="n">
        <v>20</v>
      </c>
      <c r="H80" s="8" t="n">
        <v>20</v>
      </c>
      <c r="I80" s="8" t="n">
        <v>1</v>
      </c>
      <c r="J80" s="8" t="n">
        <v>0</v>
      </c>
      <c r="K80" s="8" t="n">
        <v>0</v>
      </c>
      <c r="L80" s="8" t="n">
        <v>0</v>
      </c>
      <c r="M80" s="24" t="n">
        <f aca="false">ROUND((E80/25)/1,0)</f>
        <v>6</v>
      </c>
      <c r="N80" s="8" t="n">
        <v>6</v>
      </c>
      <c r="O80" s="8" t="n">
        <v>150</v>
      </c>
      <c r="P80" s="8" t="n">
        <v>150</v>
      </c>
      <c r="Q80" s="8" t="n">
        <v>20</v>
      </c>
      <c r="R80" s="8" t="n">
        <v>20</v>
      </c>
      <c r="S80" s="8" t="n">
        <v>150</v>
      </c>
      <c r="T80" s="8" t="n">
        <v>146</v>
      </c>
    </row>
    <row r="81" customFormat="false" ht="14.25" hidden="false" customHeight="false" outlineLevel="2" collapsed="false">
      <c r="A81" s="7" t="n">
        <v>73</v>
      </c>
      <c r="B81" s="8" t="s">
        <v>112</v>
      </c>
      <c r="C81" s="8" t="s">
        <v>119</v>
      </c>
      <c r="D81" s="8" t="s">
        <v>23</v>
      </c>
      <c r="E81" s="8" t="n">
        <v>220</v>
      </c>
      <c r="F81" s="8" t="n">
        <v>220</v>
      </c>
      <c r="G81" s="8" t="n">
        <v>9</v>
      </c>
      <c r="H81" s="8" t="n">
        <v>9</v>
      </c>
      <c r="I81" s="8" t="n">
        <v>1</v>
      </c>
      <c r="J81" s="8" t="n">
        <v>0</v>
      </c>
      <c r="K81" s="8" t="n">
        <v>1</v>
      </c>
      <c r="L81" s="8" t="n">
        <v>1</v>
      </c>
      <c r="M81" s="24" t="n">
        <f aca="false">ROUND((E81/25)/1,0)</f>
        <v>9</v>
      </c>
      <c r="N81" s="8" t="n">
        <v>5</v>
      </c>
      <c r="O81" s="8" t="n">
        <v>220</v>
      </c>
      <c r="P81" s="8" t="n">
        <v>220</v>
      </c>
      <c r="Q81" s="8" t="n">
        <v>9</v>
      </c>
      <c r="R81" s="8" t="n">
        <v>9</v>
      </c>
      <c r="S81" s="8" t="n">
        <v>220</v>
      </c>
      <c r="T81" s="8" t="n">
        <v>218</v>
      </c>
    </row>
    <row r="82" customFormat="false" ht="14.25" hidden="false" customHeight="false" outlineLevel="1" collapsed="false">
      <c r="A82" s="7"/>
      <c r="B82" s="10" t="s">
        <v>120</v>
      </c>
      <c r="C82" s="8"/>
      <c r="D82" s="8"/>
      <c r="E82" s="8" t="n">
        <f aca="false">SUBTOTAL(9,E75:E81)</f>
        <v>1196</v>
      </c>
      <c r="F82" s="8" t="n">
        <f aca="false">SUBTOTAL(9,F75:F81)</f>
        <v>1196</v>
      </c>
      <c r="G82" s="8" t="n">
        <f aca="false">SUBTOTAL(9,G75:G81)</f>
        <v>110</v>
      </c>
      <c r="H82" s="8" t="n">
        <f aca="false">SUBTOTAL(9,H75:H81)</f>
        <v>109</v>
      </c>
      <c r="I82" s="8" t="n">
        <f aca="false">SUBTOTAL(9,I75:I81)</f>
        <v>7</v>
      </c>
      <c r="J82" s="8" t="n">
        <f aca="false">SUBTOTAL(9,J75:J81)</f>
        <v>1</v>
      </c>
      <c r="K82" s="8" t="n">
        <f aca="false">SUBTOTAL(9,K75:K81)</f>
        <v>1</v>
      </c>
      <c r="L82" s="8" t="n">
        <f aca="false">SUBTOTAL(9,L75:L81)</f>
        <v>1</v>
      </c>
      <c r="M82" s="24" t="n">
        <f aca="false">ROUND((E82/25)/1,0)</f>
        <v>48</v>
      </c>
      <c r="N82" s="8" t="n">
        <f aca="false">SUBTOTAL(9,N75:N81)</f>
        <v>42</v>
      </c>
      <c r="O82" s="8" t="n">
        <f aca="false">SUBTOTAL(9,O75:O81)</f>
        <v>1196</v>
      </c>
      <c r="P82" s="8" t="n">
        <f aca="false">SUBTOTAL(9,P75:P81)</f>
        <v>1189</v>
      </c>
      <c r="Q82" s="8" t="n">
        <f aca="false">SUBTOTAL(9,Q75:Q81)</f>
        <v>110</v>
      </c>
      <c r="R82" s="8" t="n">
        <f aca="false">SUBTOTAL(9,R75:R81)</f>
        <v>109</v>
      </c>
      <c r="S82" s="8" t="n">
        <f aca="false">SUBTOTAL(9,S75:S81)</f>
        <v>1196</v>
      </c>
      <c r="T82" s="8" t="n">
        <f aca="false">SUBTOTAL(9,T75:T81)</f>
        <v>1174</v>
      </c>
    </row>
    <row r="83" customFormat="false" ht="14.25" hidden="false" customHeight="false" outlineLevel="2" collapsed="false">
      <c r="A83" s="7" t="n">
        <v>74</v>
      </c>
      <c r="B83" s="8" t="s">
        <v>121</v>
      </c>
      <c r="C83" s="8" t="s">
        <v>121</v>
      </c>
      <c r="D83" s="8" t="s">
        <v>23</v>
      </c>
      <c r="E83" s="8" t="n">
        <v>250</v>
      </c>
      <c r="F83" s="8" t="n">
        <v>250</v>
      </c>
      <c r="G83" s="8" t="n">
        <v>12</v>
      </c>
      <c r="H83" s="8" t="n">
        <v>12</v>
      </c>
      <c r="I83" s="8" t="n">
        <v>1</v>
      </c>
      <c r="J83" s="8" t="n">
        <v>0</v>
      </c>
      <c r="K83" s="8" t="n">
        <v>0</v>
      </c>
      <c r="L83" s="8" t="n">
        <v>0</v>
      </c>
      <c r="M83" s="24" t="n">
        <f aca="false">ROUND((E83/25)/1,0)</f>
        <v>10</v>
      </c>
      <c r="N83" s="8" t="n">
        <v>10</v>
      </c>
      <c r="O83" s="8" t="n">
        <v>250</v>
      </c>
      <c r="P83" s="8" t="n">
        <v>247</v>
      </c>
      <c r="Q83" s="8" t="n">
        <v>12</v>
      </c>
      <c r="R83" s="8" t="n">
        <v>12</v>
      </c>
      <c r="S83" s="8" t="n">
        <v>250</v>
      </c>
      <c r="T83" s="8" t="n">
        <v>247</v>
      </c>
    </row>
    <row r="84" customFormat="false" ht="14.25" hidden="false" customHeight="false" outlineLevel="2" collapsed="false">
      <c r="A84" s="7" t="n">
        <v>75</v>
      </c>
      <c r="B84" s="8" t="s">
        <v>121</v>
      </c>
      <c r="C84" s="8" t="s">
        <v>123</v>
      </c>
      <c r="D84" s="8" t="s">
        <v>23</v>
      </c>
      <c r="E84" s="8" t="n">
        <v>323</v>
      </c>
      <c r="F84" s="8" t="n">
        <v>323</v>
      </c>
      <c r="G84" s="8" t="n">
        <v>8</v>
      </c>
      <c r="H84" s="8" t="n">
        <v>8</v>
      </c>
      <c r="I84" s="8" t="n">
        <v>1</v>
      </c>
      <c r="J84" s="8" t="n">
        <v>0</v>
      </c>
      <c r="K84" s="8" t="n">
        <v>0</v>
      </c>
      <c r="L84" s="8" t="n">
        <v>0</v>
      </c>
      <c r="M84" s="24" t="n">
        <f aca="false">ROUND((E84/25)/1,0)</f>
        <v>13</v>
      </c>
      <c r="N84" s="8" t="n">
        <v>12</v>
      </c>
      <c r="O84" s="8" t="n">
        <v>323</v>
      </c>
      <c r="P84" s="8" t="n">
        <v>322</v>
      </c>
      <c r="Q84" s="8" t="n">
        <v>8</v>
      </c>
      <c r="R84" s="8" t="n">
        <v>8</v>
      </c>
      <c r="S84" s="8" t="n">
        <v>323</v>
      </c>
      <c r="T84" s="8" t="n">
        <v>322</v>
      </c>
    </row>
    <row r="85" customFormat="false" ht="14.25" hidden="false" customHeight="false" outlineLevel="2" collapsed="false">
      <c r="A85" s="7" t="n">
        <v>76</v>
      </c>
      <c r="B85" s="8" t="s">
        <v>121</v>
      </c>
      <c r="C85" s="8" t="s">
        <v>124</v>
      </c>
      <c r="D85" s="8" t="s">
        <v>23</v>
      </c>
      <c r="E85" s="8" t="n">
        <v>120</v>
      </c>
      <c r="F85" s="8" t="n">
        <v>120</v>
      </c>
      <c r="G85" s="8" t="n">
        <v>13</v>
      </c>
      <c r="H85" s="8" t="n">
        <v>13</v>
      </c>
      <c r="I85" s="8" t="n">
        <v>1</v>
      </c>
      <c r="J85" s="8" t="n">
        <v>0</v>
      </c>
      <c r="K85" s="8" t="n">
        <v>0</v>
      </c>
      <c r="L85" s="8" t="n">
        <v>0</v>
      </c>
      <c r="M85" s="24" t="n">
        <f aca="false">ROUND((E85/25)/1,0)</f>
        <v>5</v>
      </c>
      <c r="N85" s="8" t="n">
        <v>5</v>
      </c>
      <c r="O85" s="8" t="n">
        <v>120</v>
      </c>
      <c r="P85" s="8" t="n">
        <v>120</v>
      </c>
      <c r="Q85" s="8" t="n">
        <v>13</v>
      </c>
      <c r="R85" s="8" t="n">
        <v>13</v>
      </c>
      <c r="S85" s="8" t="n">
        <v>120</v>
      </c>
      <c r="T85" s="8" t="n">
        <v>120</v>
      </c>
    </row>
    <row r="86" customFormat="false" ht="14.25" hidden="false" customHeight="false" outlineLevel="2" collapsed="false">
      <c r="A86" s="7" t="n">
        <v>77</v>
      </c>
      <c r="B86" s="8" t="s">
        <v>121</v>
      </c>
      <c r="C86" s="8" t="s">
        <v>125</v>
      </c>
      <c r="D86" s="8" t="s">
        <v>23</v>
      </c>
      <c r="E86" s="8" t="n">
        <v>166</v>
      </c>
      <c r="F86" s="8" t="n">
        <v>165</v>
      </c>
      <c r="G86" s="8" t="n">
        <v>11</v>
      </c>
      <c r="H86" s="8" t="n">
        <v>8</v>
      </c>
      <c r="I86" s="8" t="n">
        <v>1</v>
      </c>
      <c r="J86" s="8" t="n">
        <v>0</v>
      </c>
      <c r="K86" s="8" t="n">
        <v>0</v>
      </c>
      <c r="L86" s="8" t="n">
        <v>0</v>
      </c>
      <c r="M86" s="24" t="n">
        <f aca="false">ROUND((E86/25)/1,0)</f>
        <v>7</v>
      </c>
      <c r="N86" s="8" t="n">
        <v>6</v>
      </c>
      <c r="O86" s="8" t="n">
        <v>166</v>
      </c>
      <c r="P86" s="8" t="n">
        <v>159</v>
      </c>
      <c r="Q86" s="8" t="n">
        <v>11</v>
      </c>
      <c r="R86" s="8" t="n">
        <v>8</v>
      </c>
      <c r="S86" s="8" t="n">
        <v>166</v>
      </c>
      <c r="T86" s="8" t="n">
        <v>165</v>
      </c>
    </row>
    <row r="87" customFormat="false" ht="14.25" hidden="false" customHeight="false" outlineLevel="2" collapsed="false">
      <c r="A87" s="7" t="n">
        <v>78</v>
      </c>
      <c r="B87" s="8" t="s">
        <v>121</v>
      </c>
      <c r="C87" s="8" t="s">
        <v>126</v>
      </c>
      <c r="D87" s="8" t="s">
        <v>23</v>
      </c>
      <c r="E87" s="8" t="n">
        <v>240</v>
      </c>
      <c r="F87" s="8" t="n">
        <v>240</v>
      </c>
      <c r="G87" s="8" t="n">
        <v>18</v>
      </c>
      <c r="H87" s="8" t="n">
        <v>18</v>
      </c>
      <c r="I87" s="8" t="n">
        <v>1</v>
      </c>
      <c r="J87" s="8" t="n">
        <v>0</v>
      </c>
      <c r="K87" s="8" t="n">
        <v>0</v>
      </c>
      <c r="L87" s="8" t="n">
        <v>0</v>
      </c>
      <c r="M87" s="24" t="n">
        <f aca="false">ROUND((E87/25)/1,0)</f>
        <v>10</v>
      </c>
      <c r="N87" s="8" t="n">
        <v>8</v>
      </c>
      <c r="O87" s="8" t="n">
        <v>240</v>
      </c>
      <c r="P87" s="8" t="n">
        <v>228</v>
      </c>
      <c r="Q87" s="8" t="n">
        <v>18</v>
      </c>
      <c r="R87" s="8" t="n">
        <v>17</v>
      </c>
      <c r="S87" s="8" t="n">
        <v>240</v>
      </c>
      <c r="T87" s="8" t="n">
        <v>233</v>
      </c>
    </row>
    <row r="88" customFormat="false" ht="14.25" hidden="false" customHeight="false" outlineLevel="2" collapsed="false">
      <c r="A88" s="7" t="n">
        <v>79</v>
      </c>
      <c r="B88" s="8" t="s">
        <v>121</v>
      </c>
      <c r="C88" s="8" t="s">
        <v>127</v>
      </c>
      <c r="D88" s="8" t="s">
        <v>23</v>
      </c>
      <c r="E88" s="8" t="n">
        <v>180</v>
      </c>
      <c r="F88" s="8" t="n">
        <v>180</v>
      </c>
      <c r="G88" s="8" t="n">
        <v>5</v>
      </c>
      <c r="H88" s="8" t="n">
        <v>5</v>
      </c>
      <c r="I88" s="8" t="n">
        <v>1</v>
      </c>
      <c r="J88" s="8" t="n">
        <v>0</v>
      </c>
      <c r="K88" s="8" t="n">
        <v>0</v>
      </c>
      <c r="L88" s="8" t="n">
        <v>0</v>
      </c>
      <c r="M88" s="24" t="n">
        <f aca="false">ROUND((E88/25)/1,0)</f>
        <v>7</v>
      </c>
      <c r="N88" s="8" t="n">
        <v>7</v>
      </c>
      <c r="O88" s="8" t="n">
        <v>180</v>
      </c>
      <c r="P88" s="8" t="n">
        <v>177</v>
      </c>
      <c r="Q88" s="8" t="n">
        <v>5</v>
      </c>
      <c r="R88" s="8" t="n">
        <v>5</v>
      </c>
      <c r="S88" s="8" t="n">
        <v>180</v>
      </c>
      <c r="T88" s="8" t="n">
        <v>180</v>
      </c>
    </row>
    <row r="89" customFormat="false" ht="14.25" hidden="false" customHeight="false" outlineLevel="2" collapsed="false">
      <c r="A89" s="7" t="n">
        <v>80</v>
      </c>
      <c r="B89" s="8" t="s">
        <v>121</v>
      </c>
      <c r="C89" s="8" t="s">
        <v>128</v>
      </c>
      <c r="D89" s="8" t="s">
        <v>23</v>
      </c>
      <c r="E89" s="8" t="n">
        <v>140</v>
      </c>
      <c r="F89" s="8" t="n">
        <v>140</v>
      </c>
      <c r="G89" s="8" t="n">
        <v>0</v>
      </c>
      <c r="H89" s="8" t="n">
        <v>0</v>
      </c>
      <c r="I89" s="8" t="n">
        <v>1</v>
      </c>
      <c r="J89" s="8" t="n">
        <v>0</v>
      </c>
      <c r="K89" s="8" t="n">
        <v>0</v>
      </c>
      <c r="L89" s="8" t="n">
        <v>0</v>
      </c>
      <c r="M89" s="24" t="n">
        <f aca="false">ROUND((E89/25)/1,0)</f>
        <v>6</v>
      </c>
      <c r="N89" s="8" t="n">
        <v>4</v>
      </c>
      <c r="O89" s="8" t="n">
        <v>140</v>
      </c>
      <c r="P89" s="8" t="n">
        <v>139</v>
      </c>
      <c r="Q89" s="8" t="n">
        <v>0</v>
      </c>
      <c r="R89" s="8" t="n">
        <v>0</v>
      </c>
      <c r="S89" s="8" t="n">
        <v>140</v>
      </c>
      <c r="T89" s="8" t="n">
        <v>133</v>
      </c>
    </row>
    <row r="90" customFormat="false" ht="14.25" hidden="false" customHeight="false" outlineLevel="2" collapsed="false">
      <c r="A90" s="7" t="n">
        <v>81</v>
      </c>
      <c r="B90" s="8" t="s">
        <v>121</v>
      </c>
      <c r="C90" s="8" t="s">
        <v>129</v>
      </c>
      <c r="D90" s="8" t="s">
        <v>23</v>
      </c>
      <c r="E90" s="8" t="n">
        <v>156</v>
      </c>
      <c r="F90" s="8" t="n">
        <v>156</v>
      </c>
      <c r="G90" s="8" t="n">
        <v>12</v>
      </c>
      <c r="H90" s="8" t="n">
        <v>12</v>
      </c>
      <c r="I90" s="8" t="n">
        <v>1</v>
      </c>
      <c r="J90" s="8" t="n">
        <v>0</v>
      </c>
      <c r="K90" s="8" t="n">
        <v>0</v>
      </c>
      <c r="L90" s="8" t="n">
        <v>0</v>
      </c>
      <c r="M90" s="24" t="n">
        <f aca="false">ROUND((E90/25)/1,0)</f>
        <v>6</v>
      </c>
      <c r="N90" s="8" t="n">
        <v>4</v>
      </c>
      <c r="O90" s="8" t="n">
        <v>156</v>
      </c>
      <c r="P90" s="8" t="n">
        <v>156</v>
      </c>
      <c r="Q90" s="8" t="n">
        <v>12</v>
      </c>
      <c r="R90" s="8" t="n">
        <v>12</v>
      </c>
      <c r="S90" s="8" t="n">
        <v>156</v>
      </c>
      <c r="T90" s="8" t="n">
        <v>153</v>
      </c>
    </row>
    <row r="91" customFormat="false" ht="14.25" hidden="false" customHeight="false" outlineLevel="2" collapsed="false">
      <c r="A91" s="7" t="n">
        <v>82</v>
      </c>
      <c r="B91" s="8" t="s">
        <v>121</v>
      </c>
      <c r="C91" s="8" t="s">
        <v>130</v>
      </c>
      <c r="D91" s="8" t="s">
        <v>23</v>
      </c>
      <c r="E91" s="8" t="n">
        <v>125</v>
      </c>
      <c r="F91" s="8" t="n">
        <v>125</v>
      </c>
      <c r="G91" s="8" t="n">
        <v>6</v>
      </c>
      <c r="H91" s="8" t="n">
        <v>6</v>
      </c>
      <c r="I91" s="8" t="n">
        <v>1</v>
      </c>
      <c r="J91" s="8" t="n">
        <v>0</v>
      </c>
      <c r="K91" s="8" t="n">
        <v>0</v>
      </c>
      <c r="L91" s="8" t="n">
        <v>0</v>
      </c>
      <c r="M91" s="24" t="n">
        <f aca="false">ROUND((E91/25)/1,0)</f>
        <v>5</v>
      </c>
      <c r="N91" s="8" t="n">
        <v>4</v>
      </c>
      <c r="O91" s="8" t="n">
        <v>125</v>
      </c>
      <c r="P91" s="8" t="n">
        <v>123</v>
      </c>
      <c r="Q91" s="8" t="n">
        <v>6</v>
      </c>
      <c r="R91" s="8" t="n">
        <v>6</v>
      </c>
      <c r="S91" s="8" t="n">
        <v>125</v>
      </c>
      <c r="T91" s="8" t="n">
        <v>124</v>
      </c>
    </row>
    <row r="92" customFormat="false" ht="14.25" hidden="false" customHeight="false" outlineLevel="2" collapsed="false">
      <c r="A92" s="7" t="n">
        <v>83</v>
      </c>
      <c r="B92" s="8" t="s">
        <v>121</v>
      </c>
      <c r="C92" s="8" t="s">
        <v>131</v>
      </c>
      <c r="D92" s="8" t="s">
        <v>23</v>
      </c>
      <c r="E92" s="8" t="n">
        <v>220</v>
      </c>
      <c r="F92" s="8" t="n">
        <v>220</v>
      </c>
      <c r="G92" s="8" t="n">
        <v>8</v>
      </c>
      <c r="H92" s="8" t="n">
        <v>8</v>
      </c>
      <c r="I92" s="8" t="n">
        <v>1</v>
      </c>
      <c r="J92" s="8" t="n">
        <v>0</v>
      </c>
      <c r="K92" s="8" t="n">
        <v>0</v>
      </c>
      <c r="L92" s="8" t="n">
        <v>0</v>
      </c>
      <c r="M92" s="24" t="n">
        <f aca="false">ROUND((E92/25)/1,0)</f>
        <v>9</v>
      </c>
      <c r="N92" s="8" t="n">
        <v>9</v>
      </c>
      <c r="O92" s="8" t="n">
        <v>220</v>
      </c>
      <c r="P92" s="8" t="n">
        <v>212</v>
      </c>
      <c r="Q92" s="8" t="n">
        <v>8</v>
      </c>
      <c r="R92" s="8" t="n">
        <v>7</v>
      </c>
      <c r="S92" s="8" t="n">
        <v>220</v>
      </c>
      <c r="T92" s="8" t="n">
        <v>207</v>
      </c>
    </row>
    <row r="93" customFormat="false" ht="14.25" hidden="false" customHeight="true" outlineLevel="2" collapsed="false">
      <c r="A93" s="7" t="n">
        <v>84</v>
      </c>
      <c r="B93" s="8" t="s">
        <v>121</v>
      </c>
      <c r="C93" s="8" t="s">
        <v>132</v>
      </c>
      <c r="D93" s="8" t="s">
        <v>23</v>
      </c>
      <c r="E93" s="8" t="n">
        <v>163</v>
      </c>
      <c r="F93" s="8" t="n">
        <v>163</v>
      </c>
      <c r="G93" s="8" t="n">
        <v>19</v>
      </c>
      <c r="H93" s="8" t="n">
        <v>19</v>
      </c>
      <c r="I93" s="8" t="n">
        <v>1</v>
      </c>
      <c r="J93" s="8" t="n">
        <v>0</v>
      </c>
      <c r="K93" s="8" t="n">
        <v>0</v>
      </c>
      <c r="L93" s="8" t="n">
        <v>0</v>
      </c>
      <c r="M93" s="24" t="n">
        <f aca="false">ROUND((E93/25)/1,0)</f>
        <v>7</v>
      </c>
      <c r="N93" s="8" t="n">
        <v>5</v>
      </c>
      <c r="O93" s="8" t="n">
        <v>163</v>
      </c>
      <c r="P93" s="8" t="n">
        <v>162</v>
      </c>
      <c r="Q93" s="8" t="n">
        <v>19</v>
      </c>
      <c r="R93" s="8" t="n">
        <v>19</v>
      </c>
      <c r="S93" s="8" t="n">
        <v>163</v>
      </c>
      <c r="T93" s="8" t="n">
        <v>162</v>
      </c>
    </row>
    <row r="94" customFormat="false" ht="14.25" hidden="false" customHeight="false" outlineLevel="2" collapsed="false">
      <c r="A94" s="7" t="n">
        <v>85</v>
      </c>
      <c r="B94" s="8" t="s">
        <v>121</v>
      </c>
      <c r="C94" s="8" t="s">
        <v>133</v>
      </c>
      <c r="D94" s="8" t="s">
        <v>23</v>
      </c>
      <c r="E94" s="8" t="n">
        <v>174</v>
      </c>
      <c r="F94" s="8" t="n">
        <v>173</v>
      </c>
      <c r="G94" s="8" t="n">
        <v>16</v>
      </c>
      <c r="H94" s="8" t="n">
        <v>16</v>
      </c>
      <c r="I94" s="8" t="n">
        <v>1</v>
      </c>
      <c r="J94" s="8" t="n">
        <v>0</v>
      </c>
      <c r="K94" s="8" t="n">
        <v>0</v>
      </c>
      <c r="L94" s="8" t="n">
        <v>0</v>
      </c>
      <c r="M94" s="24" t="n">
        <f aca="false">ROUND((E94/25)/1,0)</f>
        <v>7</v>
      </c>
      <c r="N94" s="8" t="n">
        <v>4</v>
      </c>
      <c r="O94" s="8" t="n">
        <v>174</v>
      </c>
      <c r="P94" s="8" t="n">
        <v>166</v>
      </c>
      <c r="Q94" s="8" t="n">
        <v>16</v>
      </c>
      <c r="R94" s="8" t="n">
        <v>15</v>
      </c>
      <c r="S94" s="8" t="n">
        <v>174</v>
      </c>
      <c r="T94" s="8" t="n">
        <v>166</v>
      </c>
    </row>
    <row r="95" customFormat="false" ht="14.25" hidden="false" customHeight="false" outlineLevel="2" collapsed="false">
      <c r="A95" s="7" t="n">
        <v>86</v>
      </c>
      <c r="B95" s="8" t="s">
        <v>121</v>
      </c>
      <c r="C95" s="8" t="s">
        <v>134</v>
      </c>
      <c r="D95" s="8" t="s">
        <v>23</v>
      </c>
      <c r="E95" s="8" t="n">
        <v>117</v>
      </c>
      <c r="F95" s="8" t="n">
        <v>117</v>
      </c>
      <c r="G95" s="8" t="n">
        <v>6</v>
      </c>
      <c r="H95" s="8" t="n">
        <v>6</v>
      </c>
      <c r="I95" s="8" t="n">
        <v>1</v>
      </c>
      <c r="J95" s="8" t="n">
        <v>0</v>
      </c>
      <c r="K95" s="8" t="n">
        <v>0</v>
      </c>
      <c r="L95" s="8" t="n">
        <v>0</v>
      </c>
      <c r="M95" s="24" t="n">
        <f aca="false">ROUND((E95/25)/1,0)</f>
        <v>5</v>
      </c>
      <c r="N95" s="8" t="n">
        <v>5</v>
      </c>
      <c r="O95" s="8" t="n">
        <v>117</v>
      </c>
      <c r="P95" s="8" t="n">
        <v>107</v>
      </c>
      <c r="Q95" s="8" t="n">
        <v>6</v>
      </c>
      <c r="R95" s="8" t="n">
        <v>6</v>
      </c>
      <c r="S95" s="8" t="n">
        <v>117</v>
      </c>
      <c r="T95" s="8" t="n">
        <v>117</v>
      </c>
    </row>
    <row r="96" customFormat="false" ht="14.25" hidden="false" customHeight="false" outlineLevel="2" collapsed="false">
      <c r="A96" s="7" t="n">
        <v>87</v>
      </c>
      <c r="B96" s="8" t="s">
        <v>121</v>
      </c>
      <c r="C96" s="8" t="s">
        <v>135</v>
      </c>
      <c r="D96" s="8" t="s">
        <v>23</v>
      </c>
      <c r="E96" s="8" t="n">
        <v>203</v>
      </c>
      <c r="F96" s="8" t="n">
        <v>203</v>
      </c>
      <c r="G96" s="8" t="n">
        <v>7</v>
      </c>
      <c r="H96" s="8" t="n">
        <v>7</v>
      </c>
      <c r="I96" s="8" t="n">
        <v>1</v>
      </c>
      <c r="J96" s="8" t="n">
        <v>0</v>
      </c>
      <c r="K96" s="8" t="n">
        <v>0</v>
      </c>
      <c r="L96" s="8" t="n">
        <v>0</v>
      </c>
      <c r="M96" s="24" t="n">
        <f aca="false">ROUND((E96/25)/1,0)</f>
        <v>8</v>
      </c>
      <c r="N96" s="8" t="n">
        <v>6</v>
      </c>
      <c r="O96" s="8" t="n">
        <v>203</v>
      </c>
      <c r="P96" s="8" t="n">
        <v>201</v>
      </c>
      <c r="Q96" s="8" t="n">
        <v>7</v>
      </c>
      <c r="R96" s="8" t="n">
        <v>7</v>
      </c>
      <c r="S96" s="8" t="n">
        <v>203</v>
      </c>
      <c r="T96" s="8" t="n">
        <v>198</v>
      </c>
    </row>
    <row r="97" customFormat="false" ht="14.25" hidden="false" customHeight="false" outlineLevel="1" collapsed="false">
      <c r="A97" s="7"/>
      <c r="B97" s="10" t="s">
        <v>136</v>
      </c>
      <c r="C97" s="8"/>
      <c r="D97" s="8"/>
      <c r="E97" s="8" t="n">
        <f aca="false">SUBTOTAL(9,E83:E96)</f>
        <v>2577</v>
      </c>
      <c r="F97" s="8" t="n">
        <f aca="false">SUBTOTAL(9,F83:F96)</f>
        <v>2575</v>
      </c>
      <c r="G97" s="8" t="n">
        <f aca="false">SUBTOTAL(9,G83:G96)</f>
        <v>141</v>
      </c>
      <c r="H97" s="8" t="n">
        <f aca="false">SUBTOTAL(9,H83:H96)</f>
        <v>138</v>
      </c>
      <c r="I97" s="8" t="n">
        <f aca="false">SUBTOTAL(9,I83:I96)</f>
        <v>14</v>
      </c>
      <c r="J97" s="8" t="n">
        <f aca="false">SUBTOTAL(9,J83:J96)</f>
        <v>0</v>
      </c>
      <c r="K97" s="8" t="n">
        <f aca="false">SUBTOTAL(9,K83:K96)</f>
        <v>0</v>
      </c>
      <c r="L97" s="8" t="n">
        <f aca="false">SUBTOTAL(9,L83:L96)</f>
        <v>0</v>
      </c>
      <c r="M97" s="24" t="n">
        <f aca="false">ROUND((E97/25)/1,0)</f>
        <v>103</v>
      </c>
      <c r="N97" s="8" t="n">
        <f aca="false">SUBTOTAL(9,N83:N96)</f>
        <v>89</v>
      </c>
      <c r="O97" s="8" t="n">
        <f aca="false">SUBTOTAL(9,O83:O96)</f>
        <v>2577</v>
      </c>
      <c r="P97" s="8" t="n">
        <f aca="false">SUBTOTAL(9,P83:P96)</f>
        <v>2519</v>
      </c>
      <c r="Q97" s="8" t="n">
        <f aca="false">SUBTOTAL(9,Q83:Q96)</f>
        <v>141</v>
      </c>
      <c r="R97" s="8" t="n">
        <f aca="false">SUBTOTAL(9,R83:R96)</f>
        <v>135</v>
      </c>
      <c r="S97" s="8" t="n">
        <f aca="false">SUBTOTAL(9,S83:S96)</f>
        <v>2577</v>
      </c>
      <c r="T97" s="8" t="n">
        <f aca="false">SUBTOTAL(9,T83:T96)</f>
        <v>2527</v>
      </c>
    </row>
    <row r="98" customFormat="false" ht="14.25" hidden="false" customHeight="false" outlineLevel="2" collapsed="false">
      <c r="A98" s="7" t="n">
        <v>88</v>
      </c>
      <c r="B98" s="8" t="s">
        <v>137</v>
      </c>
      <c r="C98" s="8" t="s">
        <v>140</v>
      </c>
      <c r="D98" s="8" t="s">
        <v>23</v>
      </c>
      <c r="E98" s="8" t="n">
        <v>196</v>
      </c>
      <c r="F98" s="8" t="n">
        <v>196</v>
      </c>
      <c r="G98" s="8" t="n">
        <v>0</v>
      </c>
      <c r="H98" s="8" t="n">
        <v>0</v>
      </c>
      <c r="I98" s="8" t="n">
        <v>1</v>
      </c>
      <c r="J98" s="8" t="n">
        <v>0</v>
      </c>
      <c r="K98" s="8" t="n">
        <v>0</v>
      </c>
      <c r="L98" s="8" t="n">
        <v>0</v>
      </c>
      <c r="M98" s="24" t="n">
        <f aca="false">ROUND((E98/25)/1,0)</f>
        <v>8</v>
      </c>
      <c r="N98" s="8" t="n">
        <v>4</v>
      </c>
      <c r="O98" s="8" t="n">
        <v>196</v>
      </c>
      <c r="P98" s="8" t="n">
        <v>190</v>
      </c>
      <c r="Q98" s="8" t="n">
        <v>0</v>
      </c>
      <c r="R98" s="8" t="n">
        <v>0</v>
      </c>
      <c r="S98" s="8" t="n">
        <v>196</v>
      </c>
      <c r="T98" s="8" t="n">
        <v>191</v>
      </c>
    </row>
    <row r="99" customFormat="false" ht="14.25" hidden="false" customHeight="false" outlineLevel="2" collapsed="false">
      <c r="A99" s="7" t="n">
        <v>89</v>
      </c>
      <c r="B99" s="8" t="s">
        <v>137</v>
      </c>
      <c r="C99" s="8" t="s">
        <v>147</v>
      </c>
      <c r="D99" s="8" t="s">
        <v>23</v>
      </c>
      <c r="E99" s="8" t="n">
        <v>154</v>
      </c>
      <c r="F99" s="8" t="n">
        <v>154</v>
      </c>
      <c r="G99" s="8" t="n">
        <v>5</v>
      </c>
      <c r="H99" s="8" t="n">
        <v>5</v>
      </c>
      <c r="I99" s="8" t="n">
        <v>1</v>
      </c>
      <c r="J99" s="8" t="n">
        <v>0</v>
      </c>
      <c r="K99" s="8" t="n">
        <v>1</v>
      </c>
      <c r="L99" s="8" t="n">
        <v>1</v>
      </c>
      <c r="M99" s="24" t="n">
        <f aca="false">ROUND((E99/25)/1,0)</f>
        <v>6</v>
      </c>
      <c r="N99" s="8" t="n">
        <v>6</v>
      </c>
      <c r="O99" s="8" t="n">
        <v>154</v>
      </c>
      <c r="P99" s="8" t="n">
        <v>153</v>
      </c>
      <c r="Q99" s="8" t="n">
        <v>5</v>
      </c>
      <c r="R99" s="8" t="n">
        <v>5</v>
      </c>
      <c r="S99" s="8" t="n">
        <v>154</v>
      </c>
      <c r="T99" s="8" t="n">
        <v>153</v>
      </c>
    </row>
    <row r="100" customFormat="false" ht="14.25" hidden="false" customHeight="false" outlineLevel="2" collapsed="false">
      <c r="A100" s="7" t="n">
        <v>90</v>
      </c>
      <c r="B100" s="8" t="s">
        <v>137</v>
      </c>
      <c r="C100" s="8" t="s">
        <v>148</v>
      </c>
      <c r="D100" s="8" t="s">
        <v>23</v>
      </c>
      <c r="E100" s="8" t="n">
        <v>193</v>
      </c>
      <c r="F100" s="8" t="n">
        <v>193</v>
      </c>
      <c r="G100" s="8" t="n">
        <v>10</v>
      </c>
      <c r="H100" s="8" t="n">
        <v>10</v>
      </c>
      <c r="I100" s="8" t="n">
        <v>1</v>
      </c>
      <c r="J100" s="8" t="n">
        <v>0</v>
      </c>
      <c r="K100" s="8" t="n">
        <v>0</v>
      </c>
      <c r="L100" s="8" t="n">
        <v>0</v>
      </c>
      <c r="M100" s="24" t="n">
        <f aca="false">ROUND((E100/25)/1,0)</f>
        <v>8</v>
      </c>
      <c r="N100" s="8" t="n">
        <v>5</v>
      </c>
      <c r="O100" s="8" t="n">
        <v>193</v>
      </c>
      <c r="P100" s="8" t="n">
        <v>189</v>
      </c>
      <c r="Q100" s="8" t="n">
        <v>10</v>
      </c>
      <c r="R100" s="8" t="n">
        <v>10</v>
      </c>
      <c r="S100" s="8" t="n">
        <v>193</v>
      </c>
      <c r="T100" s="8" t="n">
        <v>190</v>
      </c>
    </row>
    <row r="101" customFormat="false" ht="14.25" hidden="false" customHeight="false" outlineLevel="2" collapsed="false">
      <c r="A101" s="7" t="n">
        <v>91</v>
      </c>
      <c r="B101" s="8" t="s">
        <v>137</v>
      </c>
      <c r="C101" s="8" t="s">
        <v>151</v>
      </c>
      <c r="D101" s="8" t="s">
        <v>23</v>
      </c>
      <c r="E101" s="8" t="n">
        <v>163</v>
      </c>
      <c r="F101" s="8" t="n">
        <v>163</v>
      </c>
      <c r="G101" s="8" t="n">
        <v>5</v>
      </c>
      <c r="H101" s="8" t="n">
        <v>5</v>
      </c>
      <c r="I101" s="8" t="n">
        <v>1</v>
      </c>
      <c r="J101" s="8" t="n">
        <v>0</v>
      </c>
      <c r="K101" s="8" t="n">
        <v>0</v>
      </c>
      <c r="L101" s="8" t="n">
        <v>0</v>
      </c>
      <c r="M101" s="24" t="n">
        <f aca="false">ROUND((E101/25)/1,0)</f>
        <v>7</v>
      </c>
      <c r="N101" s="8" t="n">
        <v>6</v>
      </c>
      <c r="O101" s="8" t="n">
        <v>163</v>
      </c>
      <c r="P101" s="8" t="n">
        <v>159</v>
      </c>
      <c r="Q101" s="8" t="n">
        <v>5</v>
      </c>
      <c r="R101" s="8" t="n">
        <v>5</v>
      </c>
      <c r="S101" s="8" t="n">
        <v>163</v>
      </c>
      <c r="T101" s="8" t="n">
        <v>162</v>
      </c>
    </row>
    <row r="102" customFormat="false" ht="14.25" hidden="false" customHeight="true" outlineLevel="2" collapsed="false">
      <c r="A102" s="7" t="n">
        <v>92</v>
      </c>
      <c r="B102" s="8" t="s">
        <v>137</v>
      </c>
      <c r="C102" s="8" t="s">
        <v>152</v>
      </c>
      <c r="D102" s="8" t="s">
        <v>23</v>
      </c>
      <c r="E102" s="8" t="n">
        <v>163</v>
      </c>
      <c r="F102" s="8" t="n">
        <v>163</v>
      </c>
      <c r="G102" s="8" t="n">
        <v>13</v>
      </c>
      <c r="H102" s="8" t="n">
        <v>13</v>
      </c>
      <c r="I102" s="8" t="n">
        <v>1</v>
      </c>
      <c r="J102" s="8" t="n">
        <v>0</v>
      </c>
      <c r="K102" s="8" t="n">
        <v>1</v>
      </c>
      <c r="L102" s="8" t="n">
        <v>1</v>
      </c>
      <c r="M102" s="24" t="n">
        <f aca="false">ROUND((E102/25)/1,0)</f>
        <v>7</v>
      </c>
      <c r="N102" s="8" t="n">
        <v>5</v>
      </c>
      <c r="O102" s="8" t="n">
        <v>163</v>
      </c>
      <c r="P102" s="8" t="n">
        <v>160</v>
      </c>
      <c r="Q102" s="8" t="n">
        <v>13</v>
      </c>
      <c r="R102" s="8" t="n">
        <v>13</v>
      </c>
      <c r="S102" s="8" t="n">
        <v>163</v>
      </c>
      <c r="T102" s="8" t="n">
        <v>163</v>
      </c>
    </row>
    <row r="103" customFormat="false" ht="14.25" hidden="false" customHeight="false" outlineLevel="2" collapsed="false">
      <c r="A103" s="7" t="n">
        <v>93</v>
      </c>
      <c r="B103" s="8" t="s">
        <v>137</v>
      </c>
      <c r="C103" s="8" t="s">
        <v>153</v>
      </c>
      <c r="D103" s="8" t="s">
        <v>23</v>
      </c>
      <c r="E103" s="8" t="n">
        <v>204</v>
      </c>
      <c r="F103" s="8" t="n">
        <v>204</v>
      </c>
      <c r="G103" s="8" t="n">
        <v>4</v>
      </c>
      <c r="H103" s="8" t="n">
        <v>4</v>
      </c>
      <c r="I103" s="8" t="n">
        <v>1</v>
      </c>
      <c r="J103" s="8" t="n">
        <v>0</v>
      </c>
      <c r="K103" s="8" t="n">
        <v>1</v>
      </c>
      <c r="L103" s="8" t="n">
        <v>1</v>
      </c>
      <c r="M103" s="24" t="n">
        <f aca="false">ROUND((E103/25)/1,0)</f>
        <v>8</v>
      </c>
      <c r="N103" s="8" t="n">
        <v>6</v>
      </c>
      <c r="O103" s="8" t="n">
        <v>204</v>
      </c>
      <c r="P103" s="8" t="n">
        <v>202</v>
      </c>
      <c r="Q103" s="8" t="n">
        <v>4</v>
      </c>
      <c r="R103" s="8" t="n">
        <v>4</v>
      </c>
      <c r="S103" s="8" t="n">
        <v>204</v>
      </c>
      <c r="T103" s="8" t="n">
        <v>200</v>
      </c>
    </row>
    <row r="104" customFormat="false" ht="14.25" hidden="false" customHeight="false" outlineLevel="1" collapsed="false">
      <c r="A104" s="7"/>
      <c r="B104" s="10" t="s">
        <v>154</v>
      </c>
      <c r="C104" s="8"/>
      <c r="D104" s="8"/>
      <c r="E104" s="8" t="n">
        <f aca="false">SUBTOTAL(9,E98:E103)</f>
        <v>1073</v>
      </c>
      <c r="F104" s="8" t="n">
        <f aca="false">SUBTOTAL(9,F98:F103)</f>
        <v>1073</v>
      </c>
      <c r="G104" s="8" t="n">
        <f aca="false">SUBTOTAL(9,G98:G103)</f>
        <v>37</v>
      </c>
      <c r="H104" s="8" t="n">
        <f aca="false">SUBTOTAL(9,H98:H103)</f>
        <v>37</v>
      </c>
      <c r="I104" s="8" t="n">
        <f aca="false">SUBTOTAL(9,I98:I103)</f>
        <v>6</v>
      </c>
      <c r="J104" s="8" t="n">
        <f aca="false">SUBTOTAL(9,J98:J103)</f>
        <v>0</v>
      </c>
      <c r="K104" s="8" t="n">
        <f aca="false">SUBTOTAL(9,K98:K103)</f>
        <v>3</v>
      </c>
      <c r="L104" s="8" t="n">
        <f aca="false">SUBTOTAL(9,L98:L103)</f>
        <v>3</v>
      </c>
      <c r="M104" s="24" t="n">
        <f aca="false">ROUND((E104/25)/1,0)</f>
        <v>43</v>
      </c>
      <c r="N104" s="8" t="n">
        <f aca="false">SUBTOTAL(9,N98:N103)</f>
        <v>32</v>
      </c>
      <c r="O104" s="8" t="n">
        <f aca="false">SUBTOTAL(9,O98:O103)</f>
        <v>1073</v>
      </c>
      <c r="P104" s="8" t="n">
        <f aca="false">SUBTOTAL(9,P98:P103)</f>
        <v>1053</v>
      </c>
      <c r="Q104" s="8" t="n">
        <f aca="false">SUBTOTAL(9,Q98:Q103)</f>
        <v>37</v>
      </c>
      <c r="R104" s="8" t="n">
        <f aca="false">SUBTOTAL(9,R98:R103)</f>
        <v>37</v>
      </c>
      <c r="S104" s="8" t="n">
        <f aca="false">SUBTOTAL(9,S98:S103)</f>
        <v>1073</v>
      </c>
      <c r="T104" s="8" t="n">
        <f aca="false">SUBTOTAL(9,T98:T103)</f>
        <v>1059</v>
      </c>
    </row>
    <row r="105" customFormat="false" ht="14.25" hidden="false" customHeight="false" outlineLevel="2" collapsed="false">
      <c r="A105" s="7" t="n">
        <v>94</v>
      </c>
      <c r="B105" s="8" t="s">
        <v>155</v>
      </c>
      <c r="C105" s="8" t="s">
        <v>155</v>
      </c>
      <c r="D105" s="8" t="s">
        <v>23</v>
      </c>
      <c r="E105" s="8" t="n">
        <v>171</v>
      </c>
      <c r="F105" s="8" t="n">
        <v>171</v>
      </c>
      <c r="G105" s="8" t="n">
        <v>0</v>
      </c>
      <c r="H105" s="8" t="n">
        <v>0</v>
      </c>
      <c r="I105" s="8" t="n">
        <v>1</v>
      </c>
      <c r="J105" s="8" t="n">
        <v>0</v>
      </c>
      <c r="K105" s="8" t="n">
        <v>0</v>
      </c>
      <c r="L105" s="8" t="n">
        <v>0</v>
      </c>
      <c r="M105" s="24" t="n">
        <f aca="false">ROUND((E105/25)/1,0)</f>
        <v>7</v>
      </c>
      <c r="N105" s="8" t="n">
        <v>4</v>
      </c>
      <c r="O105" s="8" t="n">
        <v>171</v>
      </c>
      <c r="P105" s="8" t="n">
        <v>171</v>
      </c>
      <c r="Q105" s="8" t="n">
        <v>0</v>
      </c>
      <c r="R105" s="8" t="n">
        <v>0</v>
      </c>
      <c r="S105" s="8" t="n">
        <v>171</v>
      </c>
      <c r="T105" s="8" t="n">
        <v>163</v>
      </c>
    </row>
    <row r="106" customFormat="false" ht="14.25" hidden="false" customHeight="false" outlineLevel="2" collapsed="false">
      <c r="A106" s="7" t="n">
        <v>95</v>
      </c>
      <c r="B106" s="8" t="s">
        <v>155</v>
      </c>
      <c r="C106" s="8" t="s">
        <v>158</v>
      </c>
      <c r="D106" s="8" t="s">
        <v>23</v>
      </c>
      <c r="E106" s="8" t="n">
        <v>209</v>
      </c>
      <c r="F106" s="8" t="n">
        <v>209</v>
      </c>
      <c r="G106" s="8" t="n">
        <v>0</v>
      </c>
      <c r="H106" s="8" t="n">
        <v>0</v>
      </c>
      <c r="I106" s="8" t="n">
        <v>1</v>
      </c>
      <c r="J106" s="8" t="n">
        <v>0</v>
      </c>
      <c r="K106" s="8" t="n">
        <v>0</v>
      </c>
      <c r="L106" s="8" t="n">
        <v>0</v>
      </c>
      <c r="M106" s="24" t="n">
        <f aca="false">ROUND((E106/25)/1,0)</f>
        <v>8</v>
      </c>
      <c r="N106" s="8" t="n">
        <v>8</v>
      </c>
      <c r="O106" s="8" t="n">
        <v>209</v>
      </c>
      <c r="P106" s="8" t="n">
        <v>206</v>
      </c>
      <c r="Q106" s="8" t="n">
        <v>0</v>
      </c>
      <c r="R106" s="8" t="n">
        <v>0</v>
      </c>
      <c r="S106" s="8" t="n">
        <v>209</v>
      </c>
      <c r="T106" s="8" t="n">
        <v>209</v>
      </c>
    </row>
    <row r="107" customFormat="false" ht="14.25" hidden="false" customHeight="false" outlineLevel="2" collapsed="false">
      <c r="A107" s="7" t="n">
        <v>96</v>
      </c>
      <c r="B107" s="8" t="s">
        <v>155</v>
      </c>
      <c r="C107" s="8" t="s">
        <v>159</v>
      </c>
      <c r="D107" s="8" t="s">
        <v>23</v>
      </c>
      <c r="E107" s="8" t="n">
        <v>177</v>
      </c>
      <c r="F107" s="8" t="n">
        <v>177</v>
      </c>
      <c r="G107" s="8" t="n">
        <v>0</v>
      </c>
      <c r="H107" s="8" t="n">
        <v>0</v>
      </c>
      <c r="I107" s="8" t="n">
        <v>1</v>
      </c>
      <c r="J107" s="8" t="n">
        <v>0</v>
      </c>
      <c r="K107" s="8" t="n">
        <v>0</v>
      </c>
      <c r="L107" s="8" t="n">
        <v>0</v>
      </c>
      <c r="M107" s="24" t="n">
        <f aca="false">ROUND((E107/25)/1,0)</f>
        <v>7</v>
      </c>
      <c r="N107" s="8" t="n">
        <v>7</v>
      </c>
      <c r="O107" s="8" t="n">
        <v>177</v>
      </c>
      <c r="P107" s="8" t="n">
        <v>177</v>
      </c>
      <c r="Q107" s="8" t="n">
        <v>0</v>
      </c>
      <c r="R107" s="8" t="n">
        <v>0</v>
      </c>
      <c r="S107" s="8" t="n">
        <v>177</v>
      </c>
      <c r="T107" s="8" t="n">
        <v>169</v>
      </c>
    </row>
    <row r="108" customFormat="false" ht="14.25" hidden="false" customHeight="false" outlineLevel="2" collapsed="false">
      <c r="A108" s="7" t="n">
        <v>97</v>
      </c>
      <c r="B108" s="8" t="s">
        <v>155</v>
      </c>
      <c r="C108" s="8" t="s">
        <v>162</v>
      </c>
      <c r="D108" s="8" t="s">
        <v>23</v>
      </c>
      <c r="E108" s="8" t="n">
        <v>175</v>
      </c>
      <c r="F108" s="8" t="n">
        <v>175</v>
      </c>
      <c r="G108" s="8" t="n">
        <v>37</v>
      </c>
      <c r="H108" s="8" t="n">
        <v>37</v>
      </c>
      <c r="I108" s="8" t="n">
        <v>1</v>
      </c>
      <c r="J108" s="8" t="n">
        <v>0</v>
      </c>
      <c r="K108" s="8" t="n">
        <v>0</v>
      </c>
      <c r="L108" s="8" t="n">
        <v>0</v>
      </c>
      <c r="M108" s="24" t="n">
        <f aca="false">ROUND((E108/25)/1,0)</f>
        <v>7</v>
      </c>
      <c r="N108" s="8" t="n">
        <v>6</v>
      </c>
      <c r="O108" s="8" t="n">
        <v>175</v>
      </c>
      <c r="P108" s="8" t="n">
        <v>170</v>
      </c>
      <c r="Q108" s="8" t="n">
        <v>37</v>
      </c>
      <c r="R108" s="8" t="n">
        <v>34</v>
      </c>
      <c r="S108" s="8" t="n">
        <v>175</v>
      </c>
      <c r="T108" s="8" t="n">
        <v>160</v>
      </c>
    </row>
    <row r="109" customFormat="false" ht="14.25" hidden="false" customHeight="false" outlineLevel="2" collapsed="false">
      <c r="A109" s="7" t="n">
        <v>98</v>
      </c>
      <c r="B109" s="8" t="s">
        <v>155</v>
      </c>
      <c r="C109" s="8" t="s">
        <v>163</v>
      </c>
      <c r="D109" s="8" t="s">
        <v>23</v>
      </c>
      <c r="E109" s="8" t="n">
        <v>197</v>
      </c>
      <c r="F109" s="8" t="n">
        <v>197</v>
      </c>
      <c r="G109" s="8" t="n">
        <v>54</v>
      </c>
      <c r="H109" s="8" t="n">
        <v>53</v>
      </c>
      <c r="I109" s="8" t="n">
        <v>1</v>
      </c>
      <c r="J109" s="8" t="n">
        <v>0</v>
      </c>
      <c r="K109" s="8" t="n">
        <v>0</v>
      </c>
      <c r="L109" s="8" t="n">
        <v>0</v>
      </c>
      <c r="M109" s="24" t="n">
        <f aca="false">ROUND((E109/25)/1,0)</f>
        <v>8</v>
      </c>
      <c r="N109" s="8" t="n">
        <v>8</v>
      </c>
      <c r="O109" s="8" t="n">
        <v>197</v>
      </c>
      <c r="P109" s="8" t="n">
        <v>194</v>
      </c>
      <c r="Q109" s="8" t="n">
        <v>54</v>
      </c>
      <c r="R109" s="8" t="n">
        <v>50</v>
      </c>
      <c r="S109" s="8" t="n">
        <v>197</v>
      </c>
      <c r="T109" s="8" t="n">
        <v>182</v>
      </c>
    </row>
    <row r="110" customFormat="false" ht="14.25" hidden="false" customHeight="false" outlineLevel="2" collapsed="false">
      <c r="A110" s="7" t="n">
        <v>99</v>
      </c>
      <c r="B110" s="8" t="s">
        <v>155</v>
      </c>
      <c r="C110" s="8" t="s">
        <v>164</v>
      </c>
      <c r="D110" s="8" t="s">
        <v>23</v>
      </c>
      <c r="E110" s="8" t="n">
        <v>167</v>
      </c>
      <c r="F110" s="8" t="n">
        <v>167</v>
      </c>
      <c r="G110" s="8" t="n">
        <v>0</v>
      </c>
      <c r="H110" s="8" t="n">
        <v>0</v>
      </c>
      <c r="I110" s="8" t="n">
        <v>1</v>
      </c>
      <c r="J110" s="8" t="n">
        <v>0</v>
      </c>
      <c r="K110" s="8" t="n">
        <v>0</v>
      </c>
      <c r="L110" s="8" t="n">
        <v>0</v>
      </c>
      <c r="M110" s="24" t="n">
        <f aca="false">ROUND((E110/25)/1,0)</f>
        <v>7</v>
      </c>
      <c r="N110" s="8" t="n">
        <v>7</v>
      </c>
      <c r="O110" s="8" t="n">
        <v>167</v>
      </c>
      <c r="P110" s="8" t="n">
        <v>163</v>
      </c>
      <c r="Q110" s="8" t="n">
        <v>0</v>
      </c>
      <c r="R110" s="8" t="n">
        <v>0</v>
      </c>
      <c r="S110" s="8" t="n">
        <v>167</v>
      </c>
      <c r="T110" s="8" t="n">
        <v>159</v>
      </c>
    </row>
    <row r="111" customFormat="false" ht="14.25" hidden="false" customHeight="false" outlineLevel="2" collapsed="false">
      <c r="A111" s="7" t="n">
        <v>100</v>
      </c>
      <c r="B111" s="8" t="s">
        <v>155</v>
      </c>
      <c r="C111" s="8" t="s">
        <v>165</v>
      </c>
      <c r="D111" s="8" t="s">
        <v>23</v>
      </c>
      <c r="E111" s="8" t="n">
        <v>174</v>
      </c>
      <c r="F111" s="8" t="n">
        <v>174</v>
      </c>
      <c r="G111" s="8" t="n">
        <v>0</v>
      </c>
      <c r="H111" s="8" t="n">
        <v>0</v>
      </c>
      <c r="I111" s="8" t="n">
        <v>1</v>
      </c>
      <c r="J111" s="8" t="n">
        <v>0</v>
      </c>
      <c r="K111" s="8" t="n">
        <v>0</v>
      </c>
      <c r="L111" s="8" t="n">
        <v>0</v>
      </c>
      <c r="M111" s="24" t="n">
        <f aca="false">ROUND((E111/25)/1,0)</f>
        <v>7</v>
      </c>
      <c r="N111" s="8" t="n">
        <v>5</v>
      </c>
      <c r="O111" s="8" t="n">
        <v>174</v>
      </c>
      <c r="P111" s="8" t="n">
        <v>172</v>
      </c>
      <c r="Q111" s="8" t="n">
        <v>0</v>
      </c>
      <c r="R111" s="8" t="n">
        <v>0</v>
      </c>
      <c r="S111" s="8" t="n">
        <v>174</v>
      </c>
      <c r="T111" s="8" t="n">
        <v>160</v>
      </c>
    </row>
    <row r="112" customFormat="false" ht="14.25" hidden="false" customHeight="false" outlineLevel="1" collapsed="false">
      <c r="A112" s="7"/>
      <c r="B112" s="10" t="s">
        <v>166</v>
      </c>
      <c r="C112" s="8"/>
      <c r="D112" s="8"/>
      <c r="E112" s="8" t="n">
        <f aca="false">SUBTOTAL(9,E105:E111)</f>
        <v>1270</v>
      </c>
      <c r="F112" s="8" t="n">
        <f aca="false">SUBTOTAL(9,F105:F111)</f>
        <v>1270</v>
      </c>
      <c r="G112" s="8" t="n">
        <f aca="false">SUBTOTAL(9,G105:G111)</f>
        <v>91</v>
      </c>
      <c r="H112" s="8" t="n">
        <f aca="false">SUBTOTAL(9,H105:H111)</f>
        <v>90</v>
      </c>
      <c r="I112" s="8" t="n">
        <f aca="false">SUBTOTAL(9,I105:I111)</f>
        <v>7</v>
      </c>
      <c r="J112" s="8" t="n">
        <f aca="false">SUBTOTAL(9,J105:J111)</f>
        <v>0</v>
      </c>
      <c r="K112" s="8" t="n">
        <f aca="false">SUBTOTAL(9,K105:K111)</f>
        <v>0</v>
      </c>
      <c r="L112" s="8" t="n">
        <f aca="false">SUBTOTAL(9,L105:L111)</f>
        <v>0</v>
      </c>
      <c r="M112" s="24" t="n">
        <f aca="false">ROUND((E112/25)/1,0)</f>
        <v>51</v>
      </c>
      <c r="N112" s="8" t="n">
        <f aca="false">SUBTOTAL(9,N105:N111)</f>
        <v>45</v>
      </c>
      <c r="O112" s="8" t="n">
        <f aca="false">SUBTOTAL(9,O105:O111)</f>
        <v>1270</v>
      </c>
      <c r="P112" s="8" t="n">
        <f aca="false">SUBTOTAL(9,P105:P111)</f>
        <v>1253</v>
      </c>
      <c r="Q112" s="8" t="n">
        <f aca="false">SUBTOTAL(9,Q105:Q111)</f>
        <v>91</v>
      </c>
      <c r="R112" s="8" t="n">
        <f aca="false">SUBTOTAL(9,R105:R111)</f>
        <v>84</v>
      </c>
      <c r="S112" s="8" t="n">
        <f aca="false">SUBTOTAL(9,S105:S111)</f>
        <v>1270</v>
      </c>
      <c r="T112" s="8" t="n">
        <f aca="false">SUBTOTAL(9,T105:T111)</f>
        <v>1202</v>
      </c>
    </row>
    <row r="113" customFormat="false" ht="14.25" hidden="false" customHeight="false" outlineLevel="2" collapsed="false">
      <c r="A113" s="7" t="n">
        <v>101</v>
      </c>
      <c r="B113" s="8" t="s">
        <v>180</v>
      </c>
      <c r="C113" s="8" t="s">
        <v>181</v>
      </c>
      <c r="D113" s="8" t="s">
        <v>23</v>
      </c>
      <c r="E113" s="8" t="n">
        <v>153</v>
      </c>
      <c r="F113" s="8" t="n">
        <v>153</v>
      </c>
      <c r="G113" s="8" t="n">
        <v>30</v>
      </c>
      <c r="H113" s="8" t="n">
        <v>23</v>
      </c>
      <c r="I113" s="8" t="n">
        <v>1</v>
      </c>
      <c r="J113" s="8" t="n">
        <v>0</v>
      </c>
      <c r="K113" s="8" t="n">
        <v>0</v>
      </c>
      <c r="L113" s="8" t="n">
        <v>0</v>
      </c>
      <c r="M113" s="24" t="n">
        <f aca="false">ROUND((E113/25)/1,0)</f>
        <v>6</v>
      </c>
      <c r="N113" s="8" t="n">
        <v>6</v>
      </c>
      <c r="O113" s="8" t="n">
        <v>153</v>
      </c>
      <c r="P113" s="8" t="n">
        <v>153</v>
      </c>
      <c r="Q113" s="8" t="n">
        <v>30</v>
      </c>
      <c r="R113" s="8" t="n">
        <v>17</v>
      </c>
      <c r="S113" s="8" t="n">
        <v>153</v>
      </c>
      <c r="T113" s="8" t="n">
        <v>153</v>
      </c>
    </row>
    <row r="114" customFormat="false" ht="14.25" hidden="false" customHeight="false" outlineLevel="2" collapsed="false">
      <c r="A114" s="7" t="n">
        <v>102</v>
      </c>
      <c r="B114" s="8" t="s">
        <v>180</v>
      </c>
      <c r="C114" s="8" t="s">
        <v>180</v>
      </c>
      <c r="D114" s="8" t="s">
        <v>23</v>
      </c>
      <c r="E114" s="8" t="n">
        <v>187</v>
      </c>
      <c r="F114" s="8" t="n">
        <v>182</v>
      </c>
      <c r="G114" s="8" t="n">
        <v>32</v>
      </c>
      <c r="H114" s="8" t="n">
        <v>27</v>
      </c>
      <c r="I114" s="8" t="n">
        <v>1</v>
      </c>
      <c r="J114" s="8" t="n">
        <v>0</v>
      </c>
      <c r="K114" s="8" t="n">
        <v>0</v>
      </c>
      <c r="L114" s="8" t="n">
        <v>0</v>
      </c>
      <c r="M114" s="24" t="n">
        <f aca="false">ROUND((E114/25)/1,0)</f>
        <v>7</v>
      </c>
      <c r="N114" s="8" t="n">
        <v>7</v>
      </c>
      <c r="O114" s="8" t="n">
        <v>187</v>
      </c>
      <c r="P114" s="8" t="n">
        <v>175</v>
      </c>
      <c r="Q114" s="8" t="n">
        <v>32</v>
      </c>
      <c r="R114" s="8" t="n">
        <v>16</v>
      </c>
      <c r="S114" s="8" t="n">
        <v>187</v>
      </c>
      <c r="T114" s="8" t="n">
        <v>168</v>
      </c>
    </row>
    <row r="115" customFormat="false" ht="14.25" hidden="false" customHeight="false" outlineLevel="2" collapsed="false">
      <c r="A115" s="7" t="n">
        <v>103</v>
      </c>
      <c r="B115" s="8" t="s">
        <v>180</v>
      </c>
      <c r="C115" s="8" t="s">
        <v>184</v>
      </c>
      <c r="D115" s="8" t="s">
        <v>23</v>
      </c>
      <c r="E115" s="8" t="n">
        <v>151</v>
      </c>
      <c r="F115" s="8" t="n">
        <v>151</v>
      </c>
      <c r="G115" s="8" t="n">
        <v>12</v>
      </c>
      <c r="H115" s="8" t="n">
        <v>10</v>
      </c>
      <c r="I115" s="8" t="n">
        <v>1</v>
      </c>
      <c r="J115" s="8" t="n">
        <v>0</v>
      </c>
      <c r="K115" s="8" t="n">
        <v>0</v>
      </c>
      <c r="L115" s="8" t="n">
        <v>0</v>
      </c>
      <c r="M115" s="24" t="n">
        <f aca="false">ROUND((E115/25)/1,0)</f>
        <v>6</v>
      </c>
      <c r="N115" s="8" t="n">
        <v>6</v>
      </c>
      <c r="O115" s="8" t="n">
        <v>151</v>
      </c>
      <c r="P115" s="8" t="n">
        <v>150</v>
      </c>
      <c r="Q115" s="8" t="n">
        <v>12</v>
      </c>
      <c r="R115" s="8" t="n">
        <v>10</v>
      </c>
      <c r="S115" s="8" t="n">
        <v>151</v>
      </c>
      <c r="T115" s="8" t="n">
        <v>147</v>
      </c>
    </row>
    <row r="116" customFormat="false" ht="14.25" hidden="false" customHeight="false" outlineLevel="2" collapsed="false">
      <c r="A116" s="7" t="n">
        <v>104</v>
      </c>
      <c r="B116" s="8" t="s">
        <v>180</v>
      </c>
      <c r="C116" s="8" t="s">
        <v>185</v>
      </c>
      <c r="D116" s="8" t="s">
        <v>23</v>
      </c>
      <c r="E116" s="8" t="n">
        <v>171</v>
      </c>
      <c r="F116" s="8" t="n">
        <v>171</v>
      </c>
      <c r="G116" s="8" t="n">
        <v>35</v>
      </c>
      <c r="H116" s="8" t="n">
        <v>32</v>
      </c>
      <c r="I116" s="8" t="n">
        <v>1</v>
      </c>
      <c r="J116" s="8" t="n">
        <v>0</v>
      </c>
      <c r="K116" s="8" t="n">
        <v>0</v>
      </c>
      <c r="L116" s="8" t="n">
        <v>0</v>
      </c>
      <c r="M116" s="24" t="n">
        <f aca="false">ROUND((E116/25)/1,0)</f>
        <v>7</v>
      </c>
      <c r="N116" s="8" t="n">
        <v>7</v>
      </c>
      <c r="O116" s="8" t="n">
        <v>171</v>
      </c>
      <c r="P116" s="8" t="n">
        <v>171</v>
      </c>
      <c r="Q116" s="8" t="n">
        <v>35</v>
      </c>
      <c r="R116" s="8" t="n">
        <v>26</v>
      </c>
      <c r="S116" s="8" t="n">
        <v>171</v>
      </c>
      <c r="T116" s="8" t="n">
        <v>168</v>
      </c>
    </row>
    <row r="117" customFormat="false" ht="14.25" hidden="false" customHeight="false" outlineLevel="2" collapsed="false">
      <c r="A117" s="7" t="n">
        <v>105</v>
      </c>
      <c r="B117" s="8" t="s">
        <v>180</v>
      </c>
      <c r="C117" s="8" t="s">
        <v>188</v>
      </c>
      <c r="D117" s="8" t="s">
        <v>23</v>
      </c>
      <c r="E117" s="8" t="n">
        <v>178</v>
      </c>
      <c r="F117" s="8" t="n">
        <v>175</v>
      </c>
      <c r="G117" s="8" t="n">
        <v>39</v>
      </c>
      <c r="H117" s="8" t="n">
        <v>32</v>
      </c>
      <c r="I117" s="8" t="n">
        <v>1</v>
      </c>
      <c r="J117" s="8" t="n">
        <v>0</v>
      </c>
      <c r="K117" s="8" t="n">
        <v>0</v>
      </c>
      <c r="L117" s="8" t="n">
        <v>0</v>
      </c>
      <c r="M117" s="24" t="n">
        <f aca="false">ROUND((E117/25)/1,0)</f>
        <v>7</v>
      </c>
      <c r="N117" s="8" t="n">
        <v>7</v>
      </c>
      <c r="O117" s="8" t="n">
        <v>178</v>
      </c>
      <c r="P117" s="8" t="n">
        <v>172</v>
      </c>
      <c r="Q117" s="8" t="n">
        <v>39</v>
      </c>
      <c r="R117" s="8" t="n">
        <v>0</v>
      </c>
      <c r="S117" s="8" t="n">
        <v>178</v>
      </c>
      <c r="T117" s="8" t="n">
        <v>169</v>
      </c>
    </row>
    <row r="118" customFormat="false" ht="14.25" hidden="false" customHeight="false" outlineLevel="1" collapsed="false">
      <c r="A118" s="7"/>
      <c r="B118" s="10" t="s">
        <v>189</v>
      </c>
      <c r="C118" s="8"/>
      <c r="D118" s="8"/>
      <c r="E118" s="8" t="n">
        <f aca="false">SUBTOTAL(9,E113:E117)</f>
        <v>840</v>
      </c>
      <c r="F118" s="8" t="n">
        <f aca="false">SUBTOTAL(9,F113:F117)</f>
        <v>832</v>
      </c>
      <c r="G118" s="8" t="n">
        <f aca="false">SUBTOTAL(9,G113:G117)</f>
        <v>148</v>
      </c>
      <c r="H118" s="8" t="n">
        <f aca="false">SUBTOTAL(9,H113:H117)</f>
        <v>124</v>
      </c>
      <c r="I118" s="8" t="n">
        <f aca="false">SUBTOTAL(9,I113:I117)</f>
        <v>5</v>
      </c>
      <c r="J118" s="8" t="n">
        <f aca="false">SUBTOTAL(9,J113:J117)</f>
        <v>0</v>
      </c>
      <c r="K118" s="8" t="n">
        <f aca="false">SUBTOTAL(9,K113:K117)</f>
        <v>0</v>
      </c>
      <c r="L118" s="8" t="n">
        <f aca="false">SUBTOTAL(9,L113:L117)</f>
        <v>0</v>
      </c>
      <c r="M118" s="24" t="n">
        <f aca="false">ROUND((E118/25)/1,0)</f>
        <v>34</v>
      </c>
      <c r="N118" s="8" t="n">
        <f aca="false">SUBTOTAL(9,N113:N117)</f>
        <v>33</v>
      </c>
      <c r="O118" s="8" t="n">
        <f aca="false">SUBTOTAL(9,O113:O117)</f>
        <v>840</v>
      </c>
      <c r="P118" s="8" t="n">
        <f aca="false">SUBTOTAL(9,P113:P117)</f>
        <v>821</v>
      </c>
      <c r="Q118" s="8" t="n">
        <f aca="false">SUBTOTAL(9,Q113:Q117)</f>
        <v>148</v>
      </c>
      <c r="R118" s="8" t="n">
        <f aca="false">SUBTOTAL(9,R113:R117)</f>
        <v>69</v>
      </c>
      <c r="S118" s="8" t="n">
        <f aca="false">SUBTOTAL(9,S113:S117)</f>
        <v>840</v>
      </c>
      <c r="T118" s="8" t="n">
        <f aca="false">SUBTOTAL(9,T113:T117)</f>
        <v>805</v>
      </c>
    </row>
    <row r="119" customFormat="false" ht="14.25" hidden="false" customHeight="false" outlineLevel="2" collapsed="false">
      <c r="A119" s="7" t="n">
        <v>106</v>
      </c>
      <c r="B119" s="8" t="s">
        <v>190</v>
      </c>
      <c r="C119" s="8" t="s">
        <v>191</v>
      </c>
      <c r="D119" s="8" t="s">
        <v>23</v>
      </c>
      <c r="E119" s="8" t="n">
        <v>180</v>
      </c>
      <c r="F119" s="8" t="n">
        <v>180</v>
      </c>
      <c r="G119" s="8" t="n">
        <v>22</v>
      </c>
      <c r="H119" s="8" t="n">
        <v>22</v>
      </c>
      <c r="I119" s="8" t="n">
        <v>1</v>
      </c>
      <c r="J119" s="8" t="n">
        <v>0</v>
      </c>
      <c r="K119" s="8" t="n">
        <v>0</v>
      </c>
      <c r="L119" s="8" t="n">
        <v>0</v>
      </c>
      <c r="M119" s="24" t="n">
        <f aca="false">ROUND((E119/25)/1,0)</f>
        <v>7</v>
      </c>
      <c r="N119" s="8" t="n">
        <v>6</v>
      </c>
      <c r="O119" s="8" t="n">
        <v>180</v>
      </c>
      <c r="P119" s="8" t="n">
        <v>175</v>
      </c>
      <c r="Q119" s="8" t="n">
        <v>22</v>
      </c>
      <c r="R119" s="8" t="n">
        <v>20</v>
      </c>
      <c r="S119" s="8" t="n">
        <v>180</v>
      </c>
      <c r="T119" s="8" t="n">
        <v>174</v>
      </c>
    </row>
    <row r="120" customFormat="false" ht="14.25" hidden="false" customHeight="false" outlineLevel="2" collapsed="false">
      <c r="A120" s="7" t="n">
        <v>107</v>
      </c>
      <c r="B120" s="8" t="s">
        <v>190</v>
      </c>
      <c r="C120" s="8" t="s">
        <v>192</v>
      </c>
      <c r="D120" s="8" t="s">
        <v>23</v>
      </c>
      <c r="E120" s="8" t="n">
        <v>203</v>
      </c>
      <c r="F120" s="8" t="n">
        <v>203</v>
      </c>
      <c r="G120" s="8" t="n">
        <v>20</v>
      </c>
      <c r="H120" s="8" t="n">
        <v>20</v>
      </c>
      <c r="I120" s="8" t="n">
        <v>1</v>
      </c>
      <c r="J120" s="8" t="n">
        <v>0</v>
      </c>
      <c r="K120" s="8" t="n">
        <v>0</v>
      </c>
      <c r="L120" s="8" t="n">
        <v>0</v>
      </c>
      <c r="M120" s="24" t="n">
        <f aca="false">ROUND((E120/25)/1,0)</f>
        <v>8</v>
      </c>
      <c r="N120" s="8" t="n">
        <v>8</v>
      </c>
      <c r="O120" s="8" t="n">
        <v>203</v>
      </c>
      <c r="P120" s="8" t="n">
        <v>203</v>
      </c>
      <c r="Q120" s="8" t="n">
        <v>20</v>
      </c>
      <c r="R120" s="8" t="n">
        <v>19</v>
      </c>
      <c r="S120" s="8" t="n">
        <v>203</v>
      </c>
      <c r="T120" s="8" t="n">
        <v>199</v>
      </c>
    </row>
    <row r="121" customFormat="false" ht="14.25" hidden="false" customHeight="false" outlineLevel="2" collapsed="false">
      <c r="A121" s="7" t="n">
        <v>108</v>
      </c>
      <c r="B121" s="8" t="s">
        <v>190</v>
      </c>
      <c r="C121" s="8" t="s">
        <v>190</v>
      </c>
      <c r="D121" s="8" t="s">
        <v>23</v>
      </c>
      <c r="E121" s="8" t="n">
        <v>168</v>
      </c>
      <c r="F121" s="8" t="n">
        <v>168</v>
      </c>
      <c r="G121" s="8" t="n">
        <v>21</v>
      </c>
      <c r="H121" s="8" t="n">
        <v>21</v>
      </c>
      <c r="I121" s="8" t="n">
        <v>1</v>
      </c>
      <c r="J121" s="8" t="n">
        <v>1</v>
      </c>
      <c r="K121" s="8" t="n">
        <v>0</v>
      </c>
      <c r="L121" s="8" t="n">
        <v>0</v>
      </c>
      <c r="M121" s="24" t="n">
        <f aca="false">ROUND((E121/25)/1,0)</f>
        <v>7</v>
      </c>
      <c r="N121" s="8" t="n">
        <v>7</v>
      </c>
      <c r="O121" s="8" t="n">
        <v>168</v>
      </c>
      <c r="P121" s="8" t="n">
        <v>167</v>
      </c>
      <c r="Q121" s="8" t="n">
        <v>21</v>
      </c>
      <c r="R121" s="8" t="n">
        <v>20</v>
      </c>
      <c r="S121" s="8" t="n">
        <v>168</v>
      </c>
      <c r="T121" s="8" t="n">
        <v>166</v>
      </c>
    </row>
    <row r="122" customFormat="false" ht="14.25" hidden="false" customHeight="false" outlineLevel="2" collapsed="false">
      <c r="A122" s="7" t="n">
        <v>109</v>
      </c>
      <c r="B122" s="8" t="s">
        <v>190</v>
      </c>
      <c r="C122" s="8" t="s">
        <v>193</v>
      </c>
      <c r="D122" s="8" t="s">
        <v>23</v>
      </c>
      <c r="E122" s="8" t="n">
        <v>124</v>
      </c>
      <c r="F122" s="8" t="n">
        <v>124</v>
      </c>
      <c r="G122" s="8" t="n">
        <v>20</v>
      </c>
      <c r="H122" s="8" t="n">
        <v>20</v>
      </c>
      <c r="I122" s="8" t="n">
        <v>1</v>
      </c>
      <c r="J122" s="8" t="n">
        <v>1</v>
      </c>
      <c r="K122" s="8" t="n">
        <v>0</v>
      </c>
      <c r="L122" s="8" t="n">
        <v>0</v>
      </c>
      <c r="M122" s="24" t="n">
        <f aca="false">ROUND((E122/25)/1,0)</f>
        <v>5</v>
      </c>
      <c r="N122" s="8" t="n">
        <v>5</v>
      </c>
      <c r="O122" s="8" t="n">
        <v>124</v>
      </c>
      <c r="P122" s="8" t="n">
        <v>124</v>
      </c>
      <c r="Q122" s="8" t="n">
        <v>20</v>
      </c>
      <c r="R122" s="8" t="n">
        <v>20</v>
      </c>
      <c r="S122" s="8" t="n">
        <v>124</v>
      </c>
      <c r="T122" s="8" t="n">
        <v>119</v>
      </c>
    </row>
    <row r="123" customFormat="false" ht="14.25" hidden="false" customHeight="false" outlineLevel="2" collapsed="false">
      <c r="A123" s="7" t="n">
        <v>110</v>
      </c>
      <c r="B123" s="8" t="s">
        <v>190</v>
      </c>
      <c r="C123" s="8" t="s">
        <v>194</v>
      </c>
      <c r="D123" s="8" t="s">
        <v>23</v>
      </c>
      <c r="E123" s="8" t="n">
        <v>89</v>
      </c>
      <c r="F123" s="8" t="n">
        <v>89</v>
      </c>
      <c r="G123" s="8" t="n">
        <v>17</v>
      </c>
      <c r="H123" s="8" t="n">
        <v>17</v>
      </c>
      <c r="I123" s="8" t="n">
        <v>1</v>
      </c>
      <c r="J123" s="8" t="n">
        <v>0</v>
      </c>
      <c r="K123" s="8" t="n">
        <v>0</v>
      </c>
      <c r="L123" s="8" t="n">
        <v>0</v>
      </c>
      <c r="M123" s="24" t="n">
        <f aca="false">ROUND((E123/25)/1,0)</f>
        <v>4</v>
      </c>
      <c r="N123" s="8" t="n">
        <v>4</v>
      </c>
      <c r="O123" s="8" t="n">
        <v>89</v>
      </c>
      <c r="P123" s="8" t="n">
        <v>88</v>
      </c>
      <c r="Q123" s="8" t="n">
        <v>17</v>
      </c>
      <c r="R123" s="8" t="n">
        <v>16</v>
      </c>
      <c r="S123" s="8" t="n">
        <v>89</v>
      </c>
      <c r="T123" s="8" t="n">
        <v>87</v>
      </c>
    </row>
    <row r="124" customFormat="false" ht="14.25" hidden="false" customHeight="false" outlineLevel="2" collapsed="false">
      <c r="A124" s="7" t="n">
        <v>111</v>
      </c>
      <c r="B124" s="8" t="s">
        <v>190</v>
      </c>
      <c r="C124" s="8" t="s">
        <v>195</v>
      </c>
      <c r="D124" s="8" t="s">
        <v>23</v>
      </c>
      <c r="E124" s="8" t="n">
        <v>199</v>
      </c>
      <c r="F124" s="8" t="n">
        <v>199</v>
      </c>
      <c r="G124" s="8" t="n">
        <v>26</v>
      </c>
      <c r="H124" s="8" t="n">
        <v>26</v>
      </c>
      <c r="I124" s="8" t="n">
        <v>1</v>
      </c>
      <c r="J124" s="8" t="n">
        <v>0</v>
      </c>
      <c r="K124" s="8" t="n">
        <v>0</v>
      </c>
      <c r="L124" s="8" t="n">
        <v>0</v>
      </c>
      <c r="M124" s="24" t="n">
        <f aca="false">ROUND((E124/25)/1,0)</f>
        <v>8</v>
      </c>
      <c r="N124" s="8" t="n">
        <v>7</v>
      </c>
      <c r="O124" s="8" t="n">
        <v>199</v>
      </c>
      <c r="P124" s="8" t="n">
        <v>191</v>
      </c>
      <c r="Q124" s="8" t="n">
        <v>26</v>
      </c>
      <c r="R124" s="8" t="n">
        <v>25</v>
      </c>
      <c r="S124" s="8" t="n">
        <v>199</v>
      </c>
      <c r="T124" s="8" t="n">
        <v>192</v>
      </c>
    </row>
    <row r="125" customFormat="false" ht="14.25" hidden="false" customHeight="false" outlineLevel="1" collapsed="false">
      <c r="A125" s="7"/>
      <c r="B125" s="10" t="s">
        <v>196</v>
      </c>
      <c r="C125" s="8"/>
      <c r="D125" s="8"/>
      <c r="E125" s="8" t="n">
        <f aca="false">SUBTOTAL(9,E119:E124)</f>
        <v>963</v>
      </c>
      <c r="F125" s="8" t="n">
        <f aca="false">SUBTOTAL(9,F119:F124)</f>
        <v>963</v>
      </c>
      <c r="G125" s="8" t="n">
        <f aca="false">SUBTOTAL(9,G119:G124)</f>
        <v>126</v>
      </c>
      <c r="H125" s="8" t="n">
        <f aca="false">SUBTOTAL(9,H119:H124)</f>
        <v>126</v>
      </c>
      <c r="I125" s="8" t="n">
        <f aca="false">SUBTOTAL(9,I119:I124)</f>
        <v>6</v>
      </c>
      <c r="J125" s="8" t="n">
        <f aca="false">SUBTOTAL(9,J119:J124)</f>
        <v>2</v>
      </c>
      <c r="K125" s="8" t="n">
        <f aca="false">SUBTOTAL(9,K119:K124)</f>
        <v>0</v>
      </c>
      <c r="L125" s="8" t="n">
        <f aca="false">SUBTOTAL(9,L119:L124)</f>
        <v>0</v>
      </c>
      <c r="M125" s="24" t="n">
        <f aca="false">ROUND((E125/25)/1,0)</f>
        <v>39</v>
      </c>
      <c r="N125" s="8" t="n">
        <f aca="false">SUBTOTAL(9,N119:N124)</f>
        <v>37</v>
      </c>
      <c r="O125" s="8" t="n">
        <f aca="false">SUBTOTAL(9,O119:O124)</f>
        <v>963</v>
      </c>
      <c r="P125" s="8" t="n">
        <f aca="false">SUBTOTAL(9,P119:P124)</f>
        <v>948</v>
      </c>
      <c r="Q125" s="8" t="n">
        <f aca="false">SUBTOTAL(9,Q119:Q124)</f>
        <v>126</v>
      </c>
      <c r="R125" s="8" t="n">
        <f aca="false">SUBTOTAL(9,R119:R124)</f>
        <v>120</v>
      </c>
      <c r="S125" s="8" t="n">
        <f aca="false">SUBTOTAL(9,S119:S124)</f>
        <v>963</v>
      </c>
      <c r="T125" s="8" t="n">
        <f aca="false">SUBTOTAL(9,T119:T124)</f>
        <v>937</v>
      </c>
    </row>
    <row r="126" customFormat="false" ht="14.25" hidden="false" customHeight="false" outlineLevel="2" collapsed="false">
      <c r="A126" s="7" t="n">
        <v>112</v>
      </c>
      <c r="B126" s="8" t="s">
        <v>197</v>
      </c>
      <c r="C126" s="8" t="s">
        <v>198</v>
      </c>
      <c r="D126" s="8" t="s">
        <v>23</v>
      </c>
      <c r="E126" s="8" t="n">
        <v>239</v>
      </c>
      <c r="F126" s="8" t="n">
        <v>239</v>
      </c>
      <c r="G126" s="8" t="n">
        <v>2</v>
      </c>
      <c r="H126" s="8" t="n">
        <v>2</v>
      </c>
      <c r="I126" s="8" t="n">
        <v>1</v>
      </c>
      <c r="J126" s="8" t="n">
        <v>0</v>
      </c>
      <c r="K126" s="8" t="n">
        <v>1</v>
      </c>
      <c r="L126" s="8" t="n">
        <v>1</v>
      </c>
      <c r="M126" s="24" t="n">
        <f aca="false">ROUND((E126/25)/1,0)</f>
        <v>10</v>
      </c>
      <c r="N126" s="8" t="n">
        <v>10</v>
      </c>
      <c r="O126" s="8" t="n">
        <v>239</v>
      </c>
      <c r="P126" s="8" t="n">
        <v>237</v>
      </c>
      <c r="Q126" s="8" t="n">
        <v>2</v>
      </c>
      <c r="R126" s="8" t="n">
        <v>2</v>
      </c>
      <c r="S126" s="8" t="n">
        <v>239</v>
      </c>
      <c r="T126" s="8" t="n">
        <v>238</v>
      </c>
    </row>
    <row r="127" customFormat="false" ht="14.25" hidden="false" customHeight="false" outlineLevel="2" collapsed="false">
      <c r="A127" s="7" t="n">
        <v>113</v>
      </c>
      <c r="B127" s="8" t="s">
        <v>197</v>
      </c>
      <c r="C127" s="8" t="s">
        <v>199</v>
      </c>
      <c r="D127" s="8" t="s">
        <v>23</v>
      </c>
      <c r="E127" s="8" t="n">
        <v>189</v>
      </c>
      <c r="F127" s="8" t="n">
        <v>189</v>
      </c>
      <c r="G127" s="8" t="n">
        <v>10</v>
      </c>
      <c r="H127" s="8" t="n">
        <v>10</v>
      </c>
      <c r="I127" s="8" t="n">
        <v>1</v>
      </c>
      <c r="J127" s="8" t="n">
        <v>0</v>
      </c>
      <c r="K127" s="8" t="n">
        <v>0</v>
      </c>
      <c r="L127" s="8" t="n">
        <v>0</v>
      </c>
      <c r="M127" s="24" t="n">
        <f aca="false">ROUND((E127/25)/1,0)</f>
        <v>8</v>
      </c>
      <c r="N127" s="8" t="n">
        <v>8</v>
      </c>
      <c r="O127" s="8" t="n">
        <v>189</v>
      </c>
      <c r="P127" s="8" t="n">
        <v>189</v>
      </c>
      <c r="Q127" s="8" t="n">
        <v>10</v>
      </c>
      <c r="R127" s="8" t="n">
        <v>10</v>
      </c>
      <c r="S127" s="8" t="n">
        <v>189</v>
      </c>
      <c r="T127" s="8" t="n">
        <v>187</v>
      </c>
    </row>
    <row r="128" customFormat="false" ht="14.25" hidden="false" customHeight="false" outlineLevel="2" collapsed="false">
      <c r="A128" s="7" t="n">
        <v>114</v>
      </c>
      <c r="B128" s="8" t="s">
        <v>197</v>
      </c>
      <c r="C128" s="8" t="s">
        <v>200</v>
      </c>
      <c r="D128" s="8" t="s">
        <v>23</v>
      </c>
      <c r="E128" s="8" t="n">
        <v>178</v>
      </c>
      <c r="F128" s="8" t="n">
        <v>178</v>
      </c>
      <c r="G128" s="8" t="n">
        <v>6</v>
      </c>
      <c r="H128" s="8" t="n">
        <v>6</v>
      </c>
      <c r="I128" s="8" t="n">
        <v>1</v>
      </c>
      <c r="J128" s="8" t="n">
        <v>1</v>
      </c>
      <c r="K128" s="8" t="n">
        <v>0</v>
      </c>
      <c r="L128" s="8" t="n">
        <v>0</v>
      </c>
      <c r="M128" s="24" t="n">
        <f aca="false">ROUND((E128/25)/1,0)</f>
        <v>7</v>
      </c>
      <c r="N128" s="8" t="n">
        <v>6</v>
      </c>
      <c r="O128" s="8" t="n">
        <v>178</v>
      </c>
      <c r="P128" s="8" t="n">
        <v>177</v>
      </c>
      <c r="Q128" s="8" t="n">
        <v>6</v>
      </c>
      <c r="R128" s="8" t="n">
        <v>5</v>
      </c>
      <c r="S128" s="8" t="n">
        <v>178</v>
      </c>
      <c r="T128" s="8" t="n">
        <v>174</v>
      </c>
    </row>
    <row r="129" customFormat="false" ht="14.25" hidden="false" customHeight="false" outlineLevel="2" collapsed="false">
      <c r="A129" s="7" t="n">
        <v>115</v>
      </c>
      <c r="B129" s="8" t="s">
        <v>197</v>
      </c>
      <c r="C129" s="8" t="s">
        <v>201</v>
      </c>
      <c r="D129" s="8" t="s">
        <v>23</v>
      </c>
      <c r="E129" s="8" t="n">
        <v>94</v>
      </c>
      <c r="F129" s="8" t="n">
        <v>94</v>
      </c>
      <c r="G129" s="8" t="n">
        <v>7</v>
      </c>
      <c r="H129" s="8" t="n">
        <v>7</v>
      </c>
      <c r="I129" s="8" t="n">
        <v>1</v>
      </c>
      <c r="J129" s="8" t="n">
        <v>0</v>
      </c>
      <c r="K129" s="8" t="n">
        <v>0</v>
      </c>
      <c r="L129" s="8" t="n">
        <v>0</v>
      </c>
      <c r="M129" s="24" t="n">
        <f aca="false">ROUND((E129/25)/1,0)</f>
        <v>4</v>
      </c>
      <c r="N129" s="8" t="n">
        <v>3</v>
      </c>
      <c r="O129" s="8" t="n">
        <v>94</v>
      </c>
      <c r="P129" s="8" t="n">
        <v>91</v>
      </c>
      <c r="Q129" s="8" t="n">
        <v>7</v>
      </c>
      <c r="R129" s="8" t="n">
        <v>7</v>
      </c>
      <c r="S129" s="8" t="n">
        <v>94</v>
      </c>
      <c r="T129" s="8" t="n">
        <v>91</v>
      </c>
    </row>
    <row r="130" customFormat="false" ht="14.25" hidden="false" customHeight="false" outlineLevel="2" collapsed="false">
      <c r="A130" s="7" t="n">
        <v>116</v>
      </c>
      <c r="B130" s="8" t="s">
        <v>197</v>
      </c>
      <c r="C130" s="8" t="s">
        <v>202</v>
      </c>
      <c r="D130" s="8" t="s">
        <v>23</v>
      </c>
      <c r="E130" s="8" t="n">
        <v>157</v>
      </c>
      <c r="F130" s="8" t="n">
        <v>157</v>
      </c>
      <c r="G130" s="8" t="n">
        <v>11</v>
      </c>
      <c r="H130" s="8" t="n">
        <v>11</v>
      </c>
      <c r="I130" s="8" t="n">
        <v>1</v>
      </c>
      <c r="J130" s="8" t="n">
        <v>0</v>
      </c>
      <c r="K130" s="8" t="n">
        <v>0</v>
      </c>
      <c r="L130" s="8" t="n">
        <v>0</v>
      </c>
      <c r="M130" s="24" t="n">
        <f aca="false">ROUND((E130/25)/1,0)</f>
        <v>6</v>
      </c>
      <c r="N130" s="8" t="n">
        <v>3</v>
      </c>
      <c r="O130" s="8" t="n">
        <v>157</v>
      </c>
      <c r="P130" s="8" t="n">
        <v>155</v>
      </c>
      <c r="Q130" s="8" t="n">
        <v>11</v>
      </c>
      <c r="R130" s="8" t="n">
        <v>11</v>
      </c>
      <c r="S130" s="8" t="n">
        <v>157</v>
      </c>
      <c r="T130" s="8" t="n">
        <v>155</v>
      </c>
    </row>
    <row r="131" customFormat="false" ht="14.25" hidden="false" customHeight="false" outlineLevel="2" collapsed="false">
      <c r="A131" s="7" t="n">
        <v>117</v>
      </c>
      <c r="B131" s="8" t="s">
        <v>197</v>
      </c>
      <c r="C131" s="8" t="s">
        <v>203</v>
      </c>
      <c r="D131" s="8" t="s">
        <v>23</v>
      </c>
      <c r="E131" s="8" t="n">
        <v>192</v>
      </c>
      <c r="F131" s="8" t="n">
        <v>192</v>
      </c>
      <c r="G131" s="8" t="n">
        <v>5</v>
      </c>
      <c r="H131" s="8" t="n">
        <v>5</v>
      </c>
      <c r="I131" s="8" t="n">
        <v>1</v>
      </c>
      <c r="J131" s="8" t="n">
        <v>0</v>
      </c>
      <c r="K131" s="8" t="n">
        <v>0</v>
      </c>
      <c r="L131" s="8" t="n">
        <v>0</v>
      </c>
      <c r="M131" s="24" t="n">
        <f aca="false">ROUND((E131/25)/1,0)</f>
        <v>8</v>
      </c>
      <c r="N131" s="8" t="n">
        <v>5</v>
      </c>
      <c r="O131" s="8" t="n">
        <v>192</v>
      </c>
      <c r="P131" s="8" t="n">
        <v>190</v>
      </c>
      <c r="Q131" s="8" t="n">
        <v>5</v>
      </c>
      <c r="R131" s="8" t="n">
        <v>5</v>
      </c>
      <c r="S131" s="8" t="n">
        <v>192</v>
      </c>
      <c r="T131" s="8" t="n">
        <v>184</v>
      </c>
    </row>
    <row r="132" customFormat="false" ht="14.25" hidden="false" customHeight="false" outlineLevel="2" collapsed="false">
      <c r="A132" s="7" t="n">
        <v>118</v>
      </c>
      <c r="B132" s="8" t="s">
        <v>197</v>
      </c>
      <c r="C132" s="8" t="s">
        <v>206</v>
      </c>
      <c r="D132" s="8" t="s">
        <v>23</v>
      </c>
      <c r="E132" s="8" t="n">
        <v>158</v>
      </c>
      <c r="F132" s="8" t="n">
        <v>158</v>
      </c>
      <c r="G132" s="8" t="n">
        <v>6</v>
      </c>
      <c r="H132" s="8" t="n">
        <v>6</v>
      </c>
      <c r="I132" s="8" t="n">
        <v>1</v>
      </c>
      <c r="J132" s="8" t="n">
        <v>0</v>
      </c>
      <c r="K132" s="8" t="n">
        <v>0</v>
      </c>
      <c r="L132" s="8" t="n">
        <v>0</v>
      </c>
      <c r="M132" s="24" t="n">
        <f aca="false">ROUND((E132/25)/1,0)</f>
        <v>6</v>
      </c>
      <c r="N132" s="8" t="n">
        <v>5</v>
      </c>
      <c r="O132" s="8" t="n">
        <v>158</v>
      </c>
      <c r="P132" s="8" t="n">
        <v>157</v>
      </c>
      <c r="Q132" s="8" t="n">
        <v>6</v>
      </c>
      <c r="R132" s="8" t="n">
        <v>4</v>
      </c>
      <c r="S132" s="8" t="n">
        <v>158</v>
      </c>
      <c r="T132" s="8" t="n">
        <v>152</v>
      </c>
    </row>
    <row r="133" customFormat="false" ht="14.25" hidden="false" customHeight="false" outlineLevel="2" collapsed="false">
      <c r="A133" s="7" t="n">
        <v>119</v>
      </c>
      <c r="B133" s="8" t="s">
        <v>197</v>
      </c>
      <c r="C133" s="8" t="s">
        <v>207</v>
      </c>
      <c r="D133" s="8" t="s">
        <v>23</v>
      </c>
      <c r="E133" s="8" t="n">
        <v>188</v>
      </c>
      <c r="F133" s="8" t="n">
        <v>188</v>
      </c>
      <c r="G133" s="8" t="n">
        <v>12</v>
      </c>
      <c r="H133" s="8" t="n">
        <v>12</v>
      </c>
      <c r="I133" s="8" t="n">
        <v>1</v>
      </c>
      <c r="J133" s="8" t="n">
        <v>0</v>
      </c>
      <c r="K133" s="8" t="n">
        <v>0</v>
      </c>
      <c r="L133" s="8" t="n">
        <v>0</v>
      </c>
      <c r="M133" s="24" t="n">
        <f aca="false">ROUND((E133/25)/1,0)</f>
        <v>8</v>
      </c>
      <c r="N133" s="8" t="n">
        <v>5</v>
      </c>
      <c r="O133" s="8" t="n">
        <v>188</v>
      </c>
      <c r="P133" s="8" t="n">
        <v>188</v>
      </c>
      <c r="Q133" s="8" t="n">
        <v>12</v>
      </c>
      <c r="R133" s="8" t="n">
        <v>12</v>
      </c>
      <c r="S133" s="8" t="n">
        <v>188</v>
      </c>
      <c r="T133" s="8" t="n">
        <v>182</v>
      </c>
    </row>
    <row r="134" customFormat="false" ht="14.25" hidden="false" customHeight="false" outlineLevel="2" collapsed="false">
      <c r="A134" s="7" t="n">
        <v>120</v>
      </c>
      <c r="B134" s="8" t="s">
        <v>197</v>
      </c>
      <c r="C134" s="8" t="s">
        <v>208</v>
      </c>
      <c r="D134" s="8" t="s">
        <v>23</v>
      </c>
      <c r="E134" s="8" t="n">
        <v>154</v>
      </c>
      <c r="F134" s="8" t="n">
        <v>154</v>
      </c>
      <c r="G134" s="8" t="n">
        <v>12</v>
      </c>
      <c r="H134" s="8" t="n">
        <v>12</v>
      </c>
      <c r="I134" s="8" t="n">
        <v>1</v>
      </c>
      <c r="J134" s="8" t="n">
        <v>0</v>
      </c>
      <c r="K134" s="8" t="n">
        <v>0</v>
      </c>
      <c r="L134" s="8" t="n">
        <v>0</v>
      </c>
      <c r="M134" s="24" t="n">
        <f aca="false">ROUND((E134/25)/1,0)</f>
        <v>6</v>
      </c>
      <c r="N134" s="8" t="n">
        <v>5</v>
      </c>
      <c r="O134" s="8" t="n">
        <v>154</v>
      </c>
      <c r="P134" s="8" t="n">
        <v>150</v>
      </c>
      <c r="Q134" s="8" t="n">
        <v>12</v>
      </c>
      <c r="R134" s="8" t="n">
        <v>9</v>
      </c>
      <c r="S134" s="8" t="n">
        <v>154</v>
      </c>
      <c r="T134" s="8" t="n">
        <v>154</v>
      </c>
    </row>
    <row r="135" customFormat="false" ht="14.25" hidden="false" customHeight="false" outlineLevel="2" collapsed="false">
      <c r="A135" s="7" t="n">
        <v>121</v>
      </c>
      <c r="B135" s="8" t="s">
        <v>197</v>
      </c>
      <c r="C135" s="8" t="s">
        <v>197</v>
      </c>
      <c r="D135" s="8" t="s">
        <v>23</v>
      </c>
      <c r="E135" s="8" t="n">
        <v>238</v>
      </c>
      <c r="F135" s="8" t="n">
        <v>238</v>
      </c>
      <c r="G135" s="8" t="n">
        <v>15</v>
      </c>
      <c r="H135" s="8" t="n">
        <v>15</v>
      </c>
      <c r="I135" s="8" t="n">
        <v>1</v>
      </c>
      <c r="J135" s="8" t="n">
        <v>0</v>
      </c>
      <c r="K135" s="8" t="n">
        <v>0</v>
      </c>
      <c r="L135" s="8" t="n">
        <v>0</v>
      </c>
      <c r="M135" s="24" t="n">
        <f aca="false">ROUND((E135/25)/1,0)</f>
        <v>10</v>
      </c>
      <c r="N135" s="8" t="n">
        <v>10</v>
      </c>
      <c r="O135" s="8" t="n">
        <v>238</v>
      </c>
      <c r="P135" s="8" t="n">
        <v>235</v>
      </c>
      <c r="Q135" s="8" t="n">
        <v>15</v>
      </c>
      <c r="R135" s="8" t="n">
        <v>15</v>
      </c>
      <c r="S135" s="8" t="n">
        <v>238</v>
      </c>
      <c r="T135" s="8" t="n">
        <v>234</v>
      </c>
    </row>
    <row r="136" customFormat="false" ht="14.25" hidden="false" customHeight="false" outlineLevel="2" collapsed="false">
      <c r="A136" s="7" t="n">
        <v>122</v>
      </c>
      <c r="B136" s="8" t="s">
        <v>197</v>
      </c>
      <c r="C136" s="8" t="s">
        <v>210</v>
      </c>
      <c r="D136" s="8" t="s">
        <v>23</v>
      </c>
      <c r="E136" s="8" t="n">
        <v>175</v>
      </c>
      <c r="F136" s="8" t="n">
        <v>175</v>
      </c>
      <c r="G136" s="8" t="n">
        <v>5</v>
      </c>
      <c r="H136" s="8" t="n">
        <v>5</v>
      </c>
      <c r="I136" s="8" t="n">
        <v>1</v>
      </c>
      <c r="J136" s="8" t="n">
        <v>0</v>
      </c>
      <c r="K136" s="8" t="n">
        <v>0</v>
      </c>
      <c r="L136" s="8" t="n">
        <v>0</v>
      </c>
      <c r="M136" s="24" t="n">
        <f aca="false">ROUND((E136/25)/1,0)</f>
        <v>7</v>
      </c>
      <c r="N136" s="8" t="n">
        <v>7</v>
      </c>
      <c r="O136" s="8" t="n">
        <v>175</v>
      </c>
      <c r="P136" s="8" t="n">
        <v>175</v>
      </c>
      <c r="Q136" s="8" t="n">
        <v>5</v>
      </c>
      <c r="R136" s="8" t="n">
        <v>5</v>
      </c>
      <c r="S136" s="8" t="n">
        <v>175</v>
      </c>
      <c r="T136" s="8" t="n">
        <v>172</v>
      </c>
    </row>
    <row r="137" customFormat="false" ht="14.25" hidden="false" customHeight="false" outlineLevel="2" collapsed="false">
      <c r="A137" s="7" t="n">
        <v>123</v>
      </c>
      <c r="B137" s="8" t="s">
        <v>197</v>
      </c>
      <c r="C137" s="8" t="s">
        <v>211</v>
      </c>
      <c r="D137" s="8" t="s">
        <v>23</v>
      </c>
      <c r="E137" s="8" t="n">
        <v>214</v>
      </c>
      <c r="F137" s="8" t="n">
        <v>214</v>
      </c>
      <c r="G137" s="8" t="n">
        <v>2</v>
      </c>
      <c r="H137" s="8" t="n">
        <v>2</v>
      </c>
      <c r="I137" s="8" t="n">
        <v>1</v>
      </c>
      <c r="J137" s="8" t="n">
        <v>0</v>
      </c>
      <c r="K137" s="8" t="n">
        <v>0</v>
      </c>
      <c r="L137" s="8" t="n">
        <v>0</v>
      </c>
      <c r="M137" s="24" t="n">
        <f aca="false">ROUND((E137/25)/1,0)</f>
        <v>9</v>
      </c>
      <c r="N137" s="8" t="n">
        <v>9</v>
      </c>
      <c r="O137" s="8" t="n">
        <v>214</v>
      </c>
      <c r="P137" s="8" t="n">
        <v>211</v>
      </c>
      <c r="Q137" s="8" t="n">
        <v>2</v>
      </c>
      <c r="R137" s="8" t="n">
        <v>2</v>
      </c>
      <c r="S137" s="8" t="n">
        <v>214</v>
      </c>
      <c r="T137" s="8" t="n">
        <v>208</v>
      </c>
    </row>
    <row r="138" customFormat="false" ht="14.25" hidden="false" customHeight="false" outlineLevel="2" collapsed="false">
      <c r="A138" s="7" t="n">
        <v>124</v>
      </c>
      <c r="B138" s="8" t="s">
        <v>197</v>
      </c>
      <c r="C138" s="8" t="s">
        <v>212</v>
      </c>
      <c r="D138" s="8" t="s">
        <v>23</v>
      </c>
      <c r="E138" s="8" t="n">
        <v>263</v>
      </c>
      <c r="F138" s="8" t="n">
        <v>263</v>
      </c>
      <c r="G138" s="8" t="n">
        <v>20</v>
      </c>
      <c r="H138" s="8" t="n">
        <v>20</v>
      </c>
      <c r="I138" s="8" t="n">
        <v>1</v>
      </c>
      <c r="J138" s="8" t="n">
        <v>0</v>
      </c>
      <c r="K138" s="8" t="n">
        <v>0</v>
      </c>
      <c r="L138" s="8" t="n">
        <v>0</v>
      </c>
      <c r="M138" s="24" t="n">
        <f aca="false">ROUND((E138/25)/1,0)</f>
        <v>11</v>
      </c>
      <c r="N138" s="8" t="n">
        <v>9</v>
      </c>
      <c r="O138" s="8" t="n">
        <v>263</v>
      </c>
      <c r="P138" s="8" t="n">
        <v>261</v>
      </c>
      <c r="Q138" s="8" t="n">
        <v>20</v>
      </c>
      <c r="R138" s="8" t="n">
        <v>20</v>
      </c>
      <c r="S138" s="8" t="n">
        <v>263</v>
      </c>
      <c r="T138" s="8" t="n">
        <v>258</v>
      </c>
    </row>
    <row r="139" customFormat="false" ht="14.25" hidden="false" customHeight="false" outlineLevel="2" collapsed="false">
      <c r="A139" s="7" t="n">
        <v>125</v>
      </c>
      <c r="B139" s="8" t="s">
        <v>197</v>
      </c>
      <c r="C139" s="8" t="s">
        <v>213</v>
      </c>
      <c r="D139" s="8" t="s">
        <v>23</v>
      </c>
      <c r="E139" s="8" t="n">
        <v>194</v>
      </c>
      <c r="F139" s="8" t="n">
        <v>194</v>
      </c>
      <c r="G139" s="8" t="n">
        <v>20</v>
      </c>
      <c r="H139" s="8" t="n">
        <v>20</v>
      </c>
      <c r="I139" s="8" t="n">
        <v>1</v>
      </c>
      <c r="J139" s="8" t="n">
        <v>0</v>
      </c>
      <c r="K139" s="8" t="n">
        <v>0</v>
      </c>
      <c r="L139" s="8" t="n">
        <v>0</v>
      </c>
      <c r="M139" s="24" t="n">
        <f aca="false">ROUND((E139/25)/1,0)</f>
        <v>8</v>
      </c>
      <c r="N139" s="8" t="n">
        <v>8</v>
      </c>
      <c r="O139" s="8" t="n">
        <v>194</v>
      </c>
      <c r="P139" s="8" t="n">
        <v>193</v>
      </c>
      <c r="Q139" s="8" t="n">
        <v>20</v>
      </c>
      <c r="R139" s="8" t="n">
        <v>19</v>
      </c>
      <c r="S139" s="8" t="n">
        <v>194</v>
      </c>
      <c r="T139" s="8" t="n">
        <v>191</v>
      </c>
    </row>
    <row r="140" customFormat="false" ht="14.25" hidden="false" customHeight="false" outlineLevel="2" collapsed="false">
      <c r="A140" s="7" t="n">
        <v>126</v>
      </c>
      <c r="B140" s="8" t="s">
        <v>197</v>
      </c>
      <c r="C140" s="8" t="s">
        <v>214</v>
      </c>
      <c r="D140" s="8" t="s">
        <v>23</v>
      </c>
      <c r="E140" s="8" t="n">
        <v>151</v>
      </c>
      <c r="F140" s="8" t="n">
        <v>151</v>
      </c>
      <c r="G140" s="8" t="n">
        <v>1</v>
      </c>
      <c r="H140" s="8" t="n">
        <v>1</v>
      </c>
      <c r="I140" s="8" t="n">
        <v>1</v>
      </c>
      <c r="J140" s="8" t="n">
        <v>1</v>
      </c>
      <c r="K140" s="8" t="n">
        <v>0</v>
      </c>
      <c r="L140" s="8" t="n">
        <v>0</v>
      </c>
      <c r="M140" s="24" t="n">
        <f aca="false">ROUND((E140/25)/1,0)</f>
        <v>6</v>
      </c>
      <c r="N140" s="8" t="n">
        <v>4</v>
      </c>
      <c r="O140" s="8" t="n">
        <v>151</v>
      </c>
      <c r="P140" s="8" t="n">
        <v>150</v>
      </c>
      <c r="Q140" s="8" t="n">
        <v>1</v>
      </c>
      <c r="R140" s="8" t="n">
        <v>1</v>
      </c>
      <c r="S140" s="8" t="n">
        <v>151</v>
      </c>
      <c r="T140" s="8" t="n">
        <v>149</v>
      </c>
    </row>
    <row r="141" customFormat="false" ht="14.25" hidden="false" customHeight="false" outlineLevel="2" collapsed="false">
      <c r="A141" s="7" t="n">
        <v>127</v>
      </c>
      <c r="B141" s="8" t="s">
        <v>197</v>
      </c>
      <c r="C141" s="8" t="s">
        <v>215</v>
      </c>
      <c r="D141" s="8" t="s">
        <v>23</v>
      </c>
      <c r="E141" s="8" t="n">
        <v>158</v>
      </c>
      <c r="F141" s="8" t="n">
        <v>158</v>
      </c>
      <c r="G141" s="8" t="n">
        <v>8</v>
      </c>
      <c r="H141" s="8" t="n">
        <v>8</v>
      </c>
      <c r="I141" s="8" t="n">
        <v>1</v>
      </c>
      <c r="J141" s="8" t="n">
        <v>0</v>
      </c>
      <c r="K141" s="8" t="n">
        <v>0</v>
      </c>
      <c r="L141" s="8" t="n">
        <v>0</v>
      </c>
      <c r="M141" s="24" t="n">
        <f aca="false">ROUND((E141/25)/1,0)</f>
        <v>6</v>
      </c>
      <c r="N141" s="8" t="n">
        <v>5</v>
      </c>
      <c r="O141" s="8" t="n">
        <v>158</v>
      </c>
      <c r="P141" s="8" t="n">
        <v>157</v>
      </c>
      <c r="Q141" s="8" t="n">
        <v>8</v>
      </c>
      <c r="R141" s="8" t="n">
        <v>8</v>
      </c>
      <c r="S141" s="8" t="n">
        <v>158</v>
      </c>
      <c r="T141" s="8" t="n">
        <v>155</v>
      </c>
    </row>
    <row r="142" customFormat="false" ht="14.25" hidden="false" customHeight="false" outlineLevel="2" collapsed="false">
      <c r="A142" s="7" t="n">
        <v>128</v>
      </c>
      <c r="B142" s="8" t="s">
        <v>197</v>
      </c>
      <c r="C142" s="8" t="s">
        <v>216</v>
      </c>
      <c r="D142" s="8" t="s">
        <v>23</v>
      </c>
      <c r="E142" s="8" t="n">
        <v>236</v>
      </c>
      <c r="F142" s="8" t="n">
        <v>236</v>
      </c>
      <c r="G142" s="8" t="n">
        <v>19</v>
      </c>
      <c r="H142" s="8" t="n">
        <v>19</v>
      </c>
      <c r="I142" s="8" t="n">
        <v>1</v>
      </c>
      <c r="J142" s="8" t="n">
        <v>1</v>
      </c>
      <c r="K142" s="8" t="n">
        <v>0</v>
      </c>
      <c r="L142" s="8" t="n">
        <v>0</v>
      </c>
      <c r="M142" s="24" t="n">
        <f aca="false">ROUND((E142/25)/1,0)</f>
        <v>9</v>
      </c>
      <c r="N142" s="8" t="n">
        <v>7</v>
      </c>
      <c r="O142" s="8" t="n">
        <v>236</v>
      </c>
      <c r="P142" s="8" t="n">
        <v>235</v>
      </c>
      <c r="Q142" s="8" t="n">
        <v>19</v>
      </c>
      <c r="R142" s="8" t="n">
        <v>14</v>
      </c>
      <c r="S142" s="8" t="n">
        <v>236</v>
      </c>
      <c r="T142" s="8" t="n">
        <v>230</v>
      </c>
    </row>
    <row r="143" customFormat="false" ht="14.25" hidden="false" customHeight="false" outlineLevel="1" collapsed="false">
      <c r="A143" s="7"/>
      <c r="B143" s="10" t="s">
        <v>217</v>
      </c>
      <c r="C143" s="8"/>
      <c r="D143" s="8"/>
      <c r="E143" s="8" t="n">
        <f aca="false">SUBTOTAL(9,E126:E142)</f>
        <v>3178</v>
      </c>
      <c r="F143" s="8" t="n">
        <f aca="false">SUBTOTAL(9,F126:F142)</f>
        <v>3178</v>
      </c>
      <c r="G143" s="8" t="n">
        <f aca="false">SUBTOTAL(9,G126:G142)</f>
        <v>161</v>
      </c>
      <c r="H143" s="8" t="n">
        <f aca="false">SUBTOTAL(9,H126:H142)</f>
        <v>161</v>
      </c>
      <c r="I143" s="8" t="n">
        <f aca="false">SUBTOTAL(9,I126:I142)</f>
        <v>17</v>
      </c>
      <c r="J143" s="8" t="n">
        <f aca="false">SUBTOTAL(9,J126:J142)</f>
        <v>3</v>
      </c>
      <c r="K143" s="8" t="n">
        <f aca="false">SUBTOTAL(9,K126:K142)</f>
        <v>1</v>
      </c>
      <c r="L143" s="8" t="n">
        <f aca="false">SUBTOTAL(9,L126:L142)</f>
        <v>1</v>
      </c>
      <c r="M143" s="24" t="n">
        <f aca="false">ROUND((E143/25)/1,0)</f>
        <v>127</v>
      </c>
      <c r="N143" s="8" t="n">
        <f aca="false">SUBTOTAL(9,N126:N142)</f>
        <v>109</v>
      </c>
      <c r="O143" s="8" t="n">
        <f aca="false">SUBTOTAL(9,O126:O142)</f>
        <v>3178</v>
      </c>
      <c r="P143" s="8" t="n">
        <f aca="false">SUBTOTAL(9,P126:P142)</f>
        <v>3151</v>
      </c>
      <c r="Q143" s="8" t="n">
        <f aca="false">SUBTOTAL(9,Q126:Q142)</f>
        <v>161</v>
      </c>
      <c r="R143" s="8" t="n">
        <f aca="false">SUBTOTAL(9,R126:R142)</f>
        <v>149</v>
      </c>
      <c r="S143" s="8" t="n">
        <f aca="false">SUBTOTAL(9,S126:S142)</f>
        <v>3178</v>
      </c>
      <c r="T143" s="8" t="n">
        <f aca="false">SUBTOTAL(9,T126:T142)</f>
        <v>3114</v>
      </c>
    </row>
    <row r="144" customFormat="false" ht="14.25" hidden="false" customHeight="false" outlineLevel="2" collapsed="false">
      <c r="A144" s="7" t="n">
        <v>129</v>
      </c>
      <c r="B144" s="8" t="s">
        <v>218</v>
      </c>
      <c r="C144" s="8" t="s">
        <v>219</v>
      </c>
      <c r="D144" s="8" t="s">
        <v>23</v>
      </c>
      <c r="E144" s="8" t="n">
        <v>145</v>
      </c>
      <c r="F144" s="8" t="n">
        <v>145</v>
      </c>
      <c r="G144" s="8" t="n">
        <v>32</v>
      </c>
      <c r="H144" s="8" t="n">
        <v>14</v>
      </c>
      <c r="I144" s="8" t="n">
        <v>1</v>
      </c>
      <c r="J144" s="8" t="n">
        <v>0</v>
      </c>
      <c r="K144" s="8" t="n">
        <v>0</v>
      </c>
      <c r="L144" s="8" t="n">
        <v>0</v>
      </c>
      <c r="M144" s="24" t="n">
        <f aca="false">ROUND((E144/25)/1,0)</f>
        <v>6</v>
      </c>
      <c r="N144" s="8" t="n">
        <v>6</v>
      </c>
      <c r="O144" s="8" t="n">
        <v>145</v>
      </c>
      <c r="P144" s="8" t="n">
        <v>138</v>
      </c>
      <c r="Q144" s="8" t="n">
        <v>32</v>
      </c>
      <c r="R144" s="8" t="n">
        <v>13</v>
      </c>
      <c r="S144" s="8" t="n">
        <v>145</v>
      </c>
      <c r="T144" s="8" t="n">
        <v>128</v>
      </c>
    </row>
    <row r="145" customFormat="false" ht="14.25" hidden="false" customHeight="false" outlineLevel="2" collapsed="false">
      <c r="A145" s="7" t="n">
        <v>130</v>
      </c>
      <c r="B145" s="8" t="s">
        <v>218</v>
      </c>
      <c r="C145" s="8" t="s">
        <v>220</v>
      </c>
      <c r="D145" s="8" t="s">
        <v>23</v>
      </c>
      <c r="E145" s="8" t="n">
        <v>121</v>
      </c>
      <c r="F145" s="8" t="n">
        <v>121</v>
      </c>
      <c r="G145" s="8" t="n">
        <v>19</v>
      </c>
      <c r="H145" s="8" t="n">
        <v>12</v>
      </c>
      <c r="I145" s="8" t="n">
        <v>1</v>
      </c>
      <c r="J145" s="8" t="n">
        <v>1</v>
      </c>
      <c r="K145" s="8" t="n">
        <v>0</v>
      </c>
      <c r="L145" s="8" t="n">
        <v>0</v>
      </c>
      <c r="M145" s="24" t="n">
        <f aca="false">ROUND((E145/25)/1,0)</f>
        <v>5</v>
      </c>
      <c r="N145" s="8" t="n">
        <v>5</v>
      </c>
      <c r="O145" s="8" t="n">
        <v>121</v>
      </c>
      <c r="P145" s="8" t="n">
        <v>118</v>
      </c>
      <c r="Q145" s="8" t="n">
        <v>19</v>
      </c>
      <c r="R145" s="8" t="n">
        <v>12</v>
      </c>
      <c r="S145" s="8" t="n">
        <v>121</v>
      </c>
      <c r="T145" s="8" t="n">
        <v>107</v>
      </c>
    </row>
    <row r="146" customFormat="false" ht="14.25" hidden="false" customHeight="false" outlineLevel="2" collapsed="false">
      <c r="A146" s="7" t="n">
        <v>131</v>
      </c>
      <c r="B146" s="8" t="s">
        <v>218</v>
      </c>
      <c r="C146" s="8" t="s">
        <v>221</v>
      </c>
      <c r="D146" s="8" t="s">
        <v>23</v>
      </c>
      <c r="E146" s="8" t="n">
        <v>172</v>
      </c>
      <c r="F146" s="8" t="n">
        <v>172</v>
      </c>
      <c r="G146" s="8" t="n">
        <v>52</v>
      </c>
      <c r="H146" s="8" t="n">
        <v>32</v>
      </c>
      <c r="I146" s="8" t="n">
        <v>1</v>
      </c>
      <c r="J146" s="8" t="n">
        <v>0</v>
      </c>
      <c r="K146" s="8" t="n">
        <v>0</v>
      </c>
      <c r="L146" s="8" t="n">
        <v>0</v>
      </c>
      <c r="M146" s="24" t="n">
        <f aca="false">ROUND((E146/25)/1,0)</f>
        <v>7</v>
      </c>
      <c r="N146" s="8" t="n">
        <v>7</v>
      </c>
      <c r="O146" s="8" t="n">
        <v>172</v>
      </c>
      <c r="P146" s="8" t="n">
        <v>170</v>
      </c>
      <c r="Q146" s="8" t="n">
        <v>52</v>
      </c>
      <c r="R146" s="8" t="n">
        <v>30</v>
      </c>
      <c r="S146" s="8" t="n">
        <v>172</v>
      </c>
      <c r="T146" s="8" t="n">
        <v>168</v>
      </c>
    </row>
    <row r="147" customFormat="false" ht="14.25" hidden="false" customHeight="false" outlineLevel="2" collapsed="false">
      <c r="A147" s="7" t="n">
        <v>132</v>
      </c>
      <c r="B147" s="8" t="s">
        <v>218</v>
      </c>
      <c r="C147" s="8" t="s">
        <v>222</v>
      </c>
      <c r="D147" s="8" t="s">
        <v>23</v>
      </c>
      <c r="E147" s="8" t="n">
        <v>135</v>
      </c>
      <c r="F147" s="8" t="n">
        <v>135</v>
      </c>
      <c r="G147" s="8" t="n">
        <v>16</v>
      </c>
      <c r="H147" s="8" t="n">
        <v>11</v>
      </c>
      <c r="I147" s="8" t="n">
        <v>1</v>
      </c>
      <c r="J147" s="8" t="n">
        <v>1</v>
      </c>
      <c r="K147" s="8" t="n">
        <v>0</v>
      </c>
      <c r="L147" s="8" t="n">
        <v>0</v>
      </c>
      <c r="M147" s="24" t="n">
        <f aca="false">ROUND((E147/25)/1,0)</f>
        <v>5</v>
      </c>
      <c r="N147" s="8" t="n">
        <v>5</v>
      </c>
      <c r="O147" s="8" t="n">
        <v>135</v>
      </c>
      <c r="P147" s="8" t="n">
        <v>133</v>
      </c>
      <c r="Q147" s="8" t="n">
        <v>16</v>
      </c>
      <c r="R147" s="8" t="n">
        <v>10</v>
      </c>
      <c r="S147" s="8" t="n">
        <v>135</v>
      </c>
      <c r="T147" s="8" t="n">
        <v>129</v>
      </c>
    </row>
    <row r="148" customFormat="false" ht="14.25" hidden="false" customHeight="false" outlineLevel="2" collapsed="false">
      <c r="A148" s="7" t="n">
        <v>133</v>
      </c>
      <c r="B148" s="8" t="s">
        <v>218</v>
      </c>
      <c r="C148" s="8" t="s">
        <v>223</v>
      </c>
      <c r="D148" s="8" t="s">
        <v>23</v>
      </c>
      <c r="E148" s="8" t="n">
        <v>142</v>
      </c>
      <c r="F148" s="8" t="n">
        <v>142</v>
      </c>
      <c r="G148" s="8" t="n">
        <v>22</v>
      </c>
      <c r="H148" s="8" t="n">
        <v>22</v>
      </c>
      <c r="I148" s="8" t="n">
        <v>1</v>
      </c>
      <c r="J148" s="8" t="n">
        <v>0</v>
      </c>
      <c r="K148" s="8" t="n">
        <v>0</v>
      </c>
      <c r="L148" s="8" t="n">
        <v>0</v>
      </c>
      <c r="M148" s="24" t="n">
        <f aca="false">ROUND((E148/25)/1,0)</f>
        <v>6</v>
      </c>
      <c r="N148" s="8" t="n">
        <v>6</v>
      </c>
      <c r="O148" s="8" t="n">
        <v>142</v>
      </c>
      <c r="P148" s="8" t="n">
        <v>141</v>
      </c>
      <c r="Q148" s="8" t="n">
        <v>22</v>
      </c>
      <c r="R148" s="8" t="n">
        <v>19</v>
      </c>
      <c r="S148" s="8" t="n">
        <v>142</v>
      </c>
      <c r="T148" s="8" t="n">
        <v>135</v>
      </c>
    </row>
    <row r="149" customFormat="false" ht="14.25" hidden="false" customHeight="false" outlineLevel="2" collapsed="false">
      <c r="A149" s="7" t="n">
        <v>134</v>
      </c>
      <c r="B149" s="8" t="s">
        <v>218</v>
      </c>
      <c r="C149" s="8" t="s">
        <v>224</v>
      </c>
      <c r="D149" s="8" t="s">
        <v>23</v>
      </c>
      <c r="E149" s="8" t="n">
        <v>126</v>
      </c>
      <c r="F149" s="8" t="n">
        <v>126</v>
      </c>
      <c r="G149" s="8" t="n">
        <v>18</v>
      </c>
      <c r="H149" s="8" t="n">
        <v>15</v>
      </c>
      <c r="I149" s="8" t="n">
        <v>1</v>
      </c>
      <c r="J149" s="8" t="n">
        <v>0</v>
      </c>
      <c r="K149" s="8" t="n">
        <v>0</v>
      </c>
      <c r="L149" s="8" t="n">
        <v>0</v>
      </c>
      <c r="M149" s="24" t="n">
        <f aca="false">ROUND((E149/25)/1,0)</f>
        <v>5</v>
      </c>
      <c r="N149" s="8" t="n">
        <v>5</v>
      </c>
      <c r="O149" s="8" t="n">
        <v>126</v>
      </c>
      <c r="P149" s="8" t="n">
        <v>125</v>
      </c>
      <c r="Q149" s="8" t="n">
        <v>18</v>
      </c>
      <c r="R149" s="8" t="n">
        <v>11</v>
      </c>
      <c r="S149" s="8" t="n">
        <v>126</v>
      </c>
      <c r="T149" s="8" t="n">
        <v>115</v>
      </c>
    </row>
    <row r="150" customFormat="false" ht="14.25" hidden="false" customHeight="false" outlineLevel="2" collapsed="false">
      <c r="A150" s="7" t="n">
        <v>135</v>
      </c>
      <c r="B150" s="8" t="s">
        <v>218</v>
      </c>
      <c r="C150" s="8" t="s">
        <v>225</v>
      </c>
      <c r="D150" s="8" t="s">
        <v>23</v>
      </c>
      <c r="E150" s="8" t="n">
        <v>127</v>
      </c>
      <c r="F150" s="8" t="n">
        <v>127</v>
      </c>
      <c r="G150" s="8" t="n">
        <v>12</v>
      </c>
      <c r="H150" s="8" t="n">
        <v>10</v>
      </c>
      <c r="I150" s="8" t="n">
        <v>1</v>
      </c>
      <c r="J150" s="8" t="n">
        <v>0</v>
      </c>
      <c r="K150" s="8" t="n">
        <v>0</v>
      </c>
      <c r="L150" s="8" t="n">
        <v>0</v>
      </c>
      <c r="M150" s="24" t="n">
        <f aca="false">ROUND((E150/25)/1,0)</f>
        <v>5</v>
      </c>
      <c r="N150" s="8" t="n">
        <v>5</v>
      </c>
      <c r="O150" s="8" t="n">
        <v>127</v>
      </c>
      <c r="P150" s="8" t="n">
        <v>125</v>
      </c>
      <c r="Q150" s="8" t="n">
        <v>12</v>
      </c>
      <c r="R150" s="8" t="n">
        <v>8</v>
      </c>
      <c r="S150" s="8" t="n">
        <v>127</v>
      </c>
      <c r="T150" s="8" t="n">
        <v>119</v>
      </c>
    </row>
    <row r="151" customFormat="false" ht="14.25" hidden="false" customHeight="false" outlineLevel="2" collapsed="false">
      <c r="A151" s="7" t="n">
        <v>136</v>
      </c>
      <c r="B151" s="8" t="s">
        <v>218</v>
      </c>
      <c r="C151" s="8" t="s">
        <v>226</v>
      </c>
      <c r="D151" s="8" t="s">
        <v>23</v>
      </c>
      <c r="E151" s="8" t="n">
        <v>169</v>
      </c>
      <c r="F151" s="8" t="n">
        <v>169</v>
      </c>
      <c r="G151" s="8" t="n">
        <v>21</v>
      </c>
      <c r="H151" s="8" t="n">
        <v>21</v>
      </c>
      <c r="I151" s="8" t="n">
        <v>1</v>
      </c>
      <c r="J151" s="8" t="n">
        <v>0</v>
      </c>
      <c r="K151" s="8" t="n">
        <v>0</v>
      </c>
      <c r="L151" s="8" t="n">
        <v>0</v>
      </c>
      <c r="M151" s="24" t="n">
        <f aca="false">ROUND((E151/25)/1,0)</f>
        <v>7</v>
      </c>
      <c r="N151" s="8" t="n">
        <v>7</v>
      </c>
      <c r="O151" s="8" t="n">
        <v>169</v>
      </c>
      <c r="P151" s="8" t="n">
        <v>149</v>
      </c>
      <c r="Q151" s="8" t="n">
        <v>21</v>
      </c>
      <c r="R151" s="8" t="n">
        <v>11</v>
      </c>
      <c r="S151" s="8" t="n">
        <v>169</v>
      </c>
      <c r="T151" s="8" t="n">
        <v>98</v>
      </c>
    </row>
    <row r="152" customFormat="false" ht="14.25" hidden="false" customHeight="false" outlineLevel="2" collapsed="false">
      <c r="A152" s="7" t="n">
        <v>137</v>
      </c>
      <c r="B152" s="8" t="s">
        <v>218</v>
      </c>
      <c r="C152" s="8" t="s">
        <v>218</v>
      </c>
      <c r="D152" s="8" t="s">
        <v>23</v>
      </c>
      <c r="E152" s="8" t="n">
        <v>132</v>
      </c>
      <c r="F152" s="8" t="n">
        <v>132</v>
      </c>
      <c r="G152" s="8" t="n">
        <v>29</v>
      </c>
      <c r="H152" s="8" t="n">
        <v>11</v>
      </c>
      <c r="I152" s="8" t="n">
        <v>1</v>
      </c>
      <c r="J152" s="8" t="n">
        <v>1</v>
      </c>
      <c r="K152" s="8" t="n">
        <v>0</v>
      </c>
      <c r="L152" s="8" t="n">
        <v>0</v>
      </c>
      <c r="M152" s="24" t="n">
        <f aca="false">ROUND((E152/25)/1,0)</f>
        <v>5</v>
      </c>
      <c r="N152" s="8" t="n">
        <v>4</v>
      </c>
      <c r="O152" s="8" t="n">
        <v>132</v>
      </c>
      <c r="P152" s="8" t="n">
        <v>129</v>
      </c>
      <c r="Q152" s="8" t="n">
        <v>29</v>
      </c>
      <c r="R152" s="8" t="n">
        <v>10</v>
      </c>
      <c r="S152" s="8" t="n">
        <v>132</v>
      </c>
      <c r="T152" s="8" t="n">
        <v>127</v>
      </c>
    </row>
    <row r="153" customFormat="false" ht="14.25" hidden="false" customHeight="false" outlineLevel="2" collapsed="false">
      <c r="A153" s="7" t="n">
        <v>138</v>
      </c>
      <c r="B153" s="8" t="s">
        <v>218</v>
      </c>
      <c r="C153" s="8" t="s">
        <v>227</v>
      </c>
      <c r="D153" s="8" t="s">
        <v>23</v>
      </c>
      <c r="E153" s="8" t="n">
        <v>133</v>
      </c>
      <c r="F153" s="8" t="n">
        <v>133</v>
      </c>
      <c r="G153" s="8" t="n">
        <v>41</v>
      </c>
      <c r="H153" s="8" t="n">
        <v>31</v>
      </c>
      <c r="I153" s="8" t="n">
        <v>1</v>
      </c>
      <c r="J153" s="8" t="n">
        <v>0</v>
      </c>
      <c r="K153" s="8" t="n">
        <v>0</v>
      </c>
      <c r="L153" s="8" t="n">
        <v>0</v>
      </c>
      <c r="M153" s="24" t="n">
        <f aca="false">ROUND((E153/25)/1,0)</f>
        <v>5</v>
      </c>
      <c r="N153" s="8" t="n">
        <v>5</v>
      </c>
      <c r="O153" s="8" t="n">
        <v>133</v>
      </c>
      <c r="P153" s="8" t="n">
        <v>130</v>
      </c>
      <c r="Q153" s="8" t="n">
        <v>41</v>
      </c>
      <c r="R153" s="8" t="n">
        <v>25</v>
      </c>
      <c r="S153" s="8" t="n">
        <v>133</v>
      </c>
      <c r="T153" s="8" t="n">
        <v>123</v>
      </c>
    </row>
    <row r="154" customFormat="false" ht="14.25" hidden="false" customHeight="false" outlineLevel="2" collapsed="false">
      <c r="A154" s="7" t="n">
        <v>139</v>
      </c>
      <c r="B154" s="8" t="s">
        <v>218</v>
      </c>
      <c r="C154" s="8" t="s">
        <v>228</v>
      </c>
      <c r="D154" s="8" t="s">
        <v>23</v>
      </c>
      <c r="E154" s="8" t="n">
        <v>183</v>
      </c>
      <c r="F154" s="8" t="n">
        <v>183</v>
      </c>
      <c r="G154" s="8" t="n">
        <v>17</v>
      </c>
      <c r="H154" s="8" t="n">
        <v>15</v>
      </c>
      <c r="I154" s="8" t="n">
        <v>1</v>
      </c>
      <c r="J154" s="8" t="n">
        <v>0</v>
      </c>
      <c r="K154" s="8" t="n">
        <v>0</v>
      </c>
      <c r="L154" s="8" t="n">
        <v>0</v>
      </c>
      <c r="M154" s="24" t="n">
        <f aca="false">ROUND((E154/25)/1,0)</f>
        <v>7</v>
      </c>
      <c r="N154" s="8" t="n">
        <v>6</v>
      </c>
      <c r="O154" s="8" t="n">
        <v>183</v>
      </c>
      <c r="P154" s="8" t="n">
        <v>170</v>
      </c>
      <c r="Q154" s="8" t="n">
        <v>17</v>
      </c>
      <c r="R154" s="8" t="n">
        <v>14</v>
      </c>
      <c r="S154" s="8" t="n">
        <v>183</v>
      </c>
      <c r="T154" s="8" t="n">
        <v>171</v>
      </c>
    </row>
    <row r="155" customFormat="false" ht="14.25" hidden="false" customHeight="false" outlineLevel="2" collapsed="false">
      <c r="A155" s="7" t="n">
        <v>140</v>
      </c>
      <c r="B155" s="8" t="s">
        <v>218</v>
      </c>
      <c r="C155" s="8" t="s">
        <v>229</v>
      </c>
      <c r="D155" s="8" t="s">
        <v>23</v>
      </c>
      <c r="E155" s="8" t="n">
        <v>155</v>
      </c>
      <c r="F155" s="8" t="n">
        <v>155</v>
      </c>
      <c r="G155" s="8" t="n">
        <v>18</v>
      </c>
      <c r="H155" s="8" t="n">
        <v>16</v>
      </c>
      <c r="I155" s="8" t="n">
        <v>1</v>
      </c>
      <c r="J155" s="8" t="n">
        <v>0</v>
      </c>
      <c r="K155" s="8" t="n">
        <v>0</v>
      </c>
      <c r="L155" s="8" t="n">
        <v>0</v>
      </c>
      <c r="M155" s="24" t="n">
        <f aca="false">ROUND((E155/25)/1,0)</f>
        <v>6</v>
      </c>
      <c r="N155" s="8" t="n">
        <v>5</v>
      </c>
      <c r="O155" s="8" t="n">
        <v>155</v>
      </c>
      <c r="P155" s="8" t="n">
        <v>146</v>
      </c>
      <c r="Q155" s="8" t="n">
        <v>18</v>
      </c>
      <c r="R155" s="8" t="n">
        <v>15</v>
      </c>
      <c r="S155" s="8" t="n">
        <v>155</v>
      </c>
      <c r="T155" s="8" t="n">
        <v>152</v>
      </c>
    </row>
    <row r="156" customFormat="false" ht="14.25" hidden="false" customHeight="false" outlineLevel="1" collapsed="false">
      <c r="A156" s="7"/>
      <c r="B156" s="10" t="s">
        <v>230</v>
      </c>
      <c r="C156" s="8"/>
      <c r="D156" s="8"/>
      <c r="E156" s="8" t="n">
        <f aca="false">SUBTOTAL(9,E144:E155)</f>
        <v>1740</v>
      </c>
      <c r="F156" s="8" t="n">
        <f aca="false">SUBTOTAL(9,F144:F155)</f>
        <v>1740</v>
      </c>
      <c r="G156" s="8" t="n">
        <f aca="false">SUBTOTAL(9,G144:G155)</f>
        <v>297</v>
      </c>
      <c r="H156" s="8" t="n">
        <f aca="false">SUBTOTAL(9,H144:H155)</f>
        <v>210</v>
      </c>
      <c r="I156" s="8" t="n">
        <f aca="false">SUBTOTAL(9,I144:I155)</f>
        <v>12</v>
      </c>
      <c r="J156" s="8" t="n">
        <f aca="false">SUBTOTAL(9,J144:J155)</f>
        <v>3</v>
      </c>
      <c r="K156" s="8" t="n">
        <f aca="false">SUBTOTAL(9,K144:K155)</f>
        <v>0</v>
      </c>
      <c r="L156" s="8" t="n">
        <f aca="false">SUBTOTAL(9,L144:L155)</f>
        <v>0</v>
      </c>
      <c r="M156" s="24" t="n">
        <f aca="false">ROUND((E156/25)/1,0)</f>
        <v>70</v>
      </c>
      <c r="N156" s="8" t="n">
        <f aca="false">SUBTOTAL(9,N144:N155)</f>
        <v>66</v>
      </c>
      <c r="O156" s="8" t="n">
        <f aca="false">SUBTOTAL(9,O144:O155)</f>
        <v>1740</v>
      </c>
      <c r="P156" s="8" t="n">
        <f aca="false">SUBTOTAL(9,P144:P155)</f>
        <v>1674</v>
      </c>
      <c r="Q156" s="8" t="n">
        <f aca="false">SUBTOTAL(9,Q144:Q155)</f>
        <v>297</v>
      </c>
      <c r="R156" s="8" t="n">
        <f aca="false">SUBTOTAL(9,R144:R155)</f>
        <v>178</v>
      </c>
      <c r="S156" s="8" t="n">
        <f aca="false">SUBTOTAL(9,S144:S155)</f>
        <v>1740</v>
      </c>
      <c r="T156" s="8" t="n">
        <f aca="false">SUBTOTAL(9,T144:T155)</f>
        <v>1572</v>
      </c>
    </row>
    <row r="157" customFormat="false" ht="14.25" hidden="false" customHeight="false" outlineLevel="2" collapsed="false">
      <c r="A157" s="7" t="n">
        <v>141</v>
      </c>
      <c r="B157" s="8" t="s">
        <v>231</v>
      </c>
      <c r="C157" s="8" t="s">
        <v>232</v>
      </c>
      <c r="D157" s="8" t="s">
        <v>23</v>
      </c>
      <c r="E157" s="8" t="n">
        <v>207</v>
      </c>
      <c r="F157" s="8" t="n">
        <v>207</v>
      </c>
      <c r="G157" s="8" t="n">
        <v>25</v>
      </c>
      <c r="H157" s="8" t="n">
        <v>25</v>
      </c>
      <c r="I157" s="8" t="n">
        <v>1</v>
      </c>
      <c r="J157" s="8" t="n">
        <v>1</v>
      </c>
      <c r="K157" s="8" t="n">
        <v>0</v>
      </c>
      <c r="L157" s="8" t="n">
        <v>0</v>
      </c>
      <c r="M157" s="24" t="n">
        <f aca="false">ROUND((E157/25)/1,0)</f>
        <v>8</v>
      </c>
      <c r="N157" s="8" t="n">
        <v>5</v>
      </c>
      <c r="O157" s="8" t="n">
        <v>207</v>
      </c>
      <c r="P157" s="8" t="n">
        <v>206</v>
      </c>
      <c r="Q157" s="8" t="n">
        <v>25</v>
      </c>
      <c r="R157" s="8" t="n">
        <v>24</v>
      </c>
      <c r="S157" s="8" t="n">
        <v>207</v>
      </c>
      <c r="T157" s="8" t="n">
        <v>207</v>
      </c>
    </row>
    <row r="158" customFormat="false" ht="14.25" hidden="false" customHeight="false" outlineLevel="2" collapsed="false">
      <c r="A158" s="7" t="n">
        <v>142</v>
      </c>
      <c r="B158" s="8" t="s">
        <v>231</v>
      </c>
      <c r="C158" s="8" t="s">
        <v>233</v>
      </c>
      <c r="D158" s="8" t="s">
        <v>23</v>
      </c>
      <c r="E158" s="8" t="n">
        <v>235</v>
      </c>
      <c r="F158" s="8" t="n">
        <v>235</v>
      </c>
      <c r="G158" s="8" t="n">
        <v>30</v>
      </c>
      <c r="H158" s="8" t="n">
        <v>30</v>
      </c>
      <c r="I158" s="8" t="n">
        <v>1</v>
      </c>
      <c r="J158" s="8" t="n">
        <v>0</v>
      </c>
      <c r="K158" s="8" t="n">
        <v>0</v>
      </c>
      <c r="L158" s="8" t="n">
        <v>0</v>
      </c>
      <c r="M158" s="24" t="n">
        <f aca="false">ROUND((E158/25)/1,0)</f>
        <v>9</v>
      </c>
      <c r="N158" s="8" t="n">
        <v>8</v>
      </c>
      <c r="O158" s="8" t="n">
        <v>235</v>
      </c>
      <c r="P158" s="8" t="n">
        <v>233</v>
      </c>
      <c r="Q158" s="8" t="n">
        <v>30</v>
      </c>
      <c r="R158" s="8" t="n">
        <v>30</v>
      </c>
      <c r="S158" s="8" t="n">
        <v>235</v>
      </c>
      <c r="T158" s="8" t="n">
        <v>235</v>
      </c>
    </row>
    <row r="159" customFormat="false" ht="14.25" hidden="false" customHeight="false" outlineLevel="2" collapsed="false">
      <c r="A159" s="7" t="n">
        <v>143</v>
      </c>
      <c r="B159" s="8" t="s">
        <v>231</v>
      </c>
      <c r="C159" s="8" t="s">
        <v>234</v>
      </c>
      <c r="D159" s="8" t="s">
        <v>23</v>
      </c>
      <c r="E159" s="8" t="n">
        <v>250</v>
      </c>
      <c r="F159" s="8" t="n">
        <v>250</v>
      </c>
      <c r="G159" s="8" t="n">
        <v>56</v>
      </c>
      <c r="H159" s="8" t="n">
        <v>56</v>
      </c>
      <c r="I159" s="8" t="n">
        <v>1</v>
      </c>
      <c r="J159" s="8" t="n">
        <v>0</v>
      </c>
      <c r="K159" s="8" t="n">
        <v>0</v>
      </c>
      <c r="L159" s="8" t="n">
        <v>0</v>
      </c>
      <c r="M159" s="24" t="n">
        <f aca="false">ROUND((E159/25)/1,0)</f>
        <v>10</v>
      </c>
      <c r="N159" s="8" t="n">
        <v>4</v>
      </c>
      <c r="O159" s="8" t="n">
        <v>250</v>
      </c>
      <c r="P159" s="8" t="n">
        <v>248</v>
      </c>
      <c r="Q159" s="8" t="n">
        <v>56</v>
      </c>
      <c r="R159" s="8" t="n">
        <v>55</v>
      </c>
      <c r="S159" s="8" t="n">
        <v>250</v>
      </c>
      <c r="T159" s="8" t="n">
        <v>248</v>
      </c>
    </row>
    <row r="160" customFormat="false" ht="14.25" hidden="false" customHeight="false" outlineLevel="2" collapsed="false">
      <c r="A160" s="7" t="n">
        <v>144</v>
      </c>
      <c r="B160" s="8" t="s">
        <v>231</v>
      </c>
      <c r="C160" s="8" t="s">
        <v>235</v>
      </c>
      <c r="D160" s="8" t="s">
        <v>23</v>
      </c>
      <c r="E160" s="8" t="n">
        <v>279</v>
      </c>
      <c r="F160" s="8" t="n">
        <v>279</v>
      </c>
      <c r="G160" s="8" t="n">
        <v>9</v>
      </c>
      <c r="H160" s="8" t="n">
        <v>9</v>
      </c>
      <c r="I160" s="8" t="n">
        <v>1</v>
      </c>
      <c r="J160" s="8" t="n">
        <v>0</v>
      </c>
      <c r="K160" s="8" t="n">
        <v>0</v>
      </c>
      <c r="L160" s="8" t="n">
        <v>0</v>
      </c>
      <c r="M160" s="24" t="n">
        <f aca="false">ROUND((E160/25)/1,0)</f>
        <v>11</v>
      </c>
      <c r="N160" s="8" t="n">
        <v>7</v>
      </c>
      <c r="O160" s="8" t="n">
        <v>279</v>
      </c>
      <c r="P160" s="8" t="n">
        <v>279</v>
      </c>
      <c r="Q160" s="8" t="n">
        <v>9</v>
      </c>
      <c r="R160" s="8" t="n">
        <v>9</v>
      </c>
      <c r="S160" s="8" t="n">
        <v>279</v>
      </c>
      <c r="T160" s="8" t="n">
        <v>277</v>
      </c>
    </row>
    <row r="161" customFormat="false" ht="14.25" hidden="false" customHeight="false" outlineLevel="2" collapsed="false">
      <c r="A161" s="7" t="n">
        <v>145</v>
      </c>
      <c r="B161" s="8" t="s">
        <v>231</v>
      </c>
      <c r="C161" s="8" t="s">
        <v>236</v>
      </c>
      <c r="D161" s="8" t="s">
        <v>23</v>
      </c>
      <c r="E161" s="8" t="n">
        <v>64</v>
      </c>
      <c r="F161" s="8" t="n">
        <v>64</v>
      </c>
      <c r="G161" s="8" t="n">
        <v>21</v>
      </c>
      <c r="H161" s="8" t="n">
        <v>21</v>
      </c>
      <c r="I161" s="8" t="n">
        <v>1</v>
      </c>
      <c r="J161" s="8" t="n">
        <v>0</v>
      </c>
      <c r="K161" s="8" t="n">
        <v>0</v>
      </c>
      <c r="L161" s="8" t="n">
        <v>0</v>
      </c>
      <c r="M161" s="24" t="n">
        <f aca="false">ROUND((E161/25)/1,0)</f>
        <v>3</v>
      </c>
      <c r="N161" s="8" t="n">
        <v>3</v>
      </c>
      <c r="O161" s="8" t="n">
        <v>64</v>
      </c>
      <c r="P161" s="8" t="n">
        <v>64</v>
      </c>
      <c r="Q161" s="8" t="n">
        <v>21</v>
      </c>
      <c r="R161" s="8" t="n">
        <v>19</v>
      </c>
      <c r="S161" s="8" t="n">
        <v>64</v>
      </c>
      <c r="T161" s="8" t="n">
        <v>63</v>
      </c>
    </row>
    <row r="162" customFormat="false" ht="14.25" hidden="false" customHeight="false" outlineLevel="2" collapsed="false">
      <c r="A162" s="7" t="n">
        <v>146</v>
      </c>
      <c r="B162" s="8" t="s">
        <v>231</v>
      </c>
      <c r="C162" s="8" t="s">
        <v>237</v>
      </c>
      <c r="D162" s="8" t="s">
        <v>23</v>
      </c>
      <c r="E162" s="8" t="n">
        <v>219</v>
      </c>
      <c r="F162" s="8" t="n">
        <v>219</v>
      </c>
      <c r="G162" s="8" t="n">
        <v>1</v>
      </c>
      <c r="H162" s="8" t="n">
        <v>1</v>
      </c>
      <c r="I162" s="8" t="n">
        <v>1</v>
      </c>
      <c r="J162" s="8" t="n">
        <v>0</v>
      </c>
      <c r="K162" s="8" t="n">
        <v>0</v>
      </c>
      <c r="L162" s="8" t="n">
        <v>0</v>
      </c>
      <c r="M162" s="24" t="n">
        <f aca="false">ROUND((E162/25)/1,0)</f>
        <v>9</v>
      </c>
      <c r="N162" s="8" t="n">
        <v>7</v>
      </c>
      <c r="O162" s="8" t="n">
        <v>219</v>
      </c>
      <c r="P162" s="8" t="n">
        <v>219</v>
      </c>
      <c r="Q162" s="8" t="n">
        <v>1</v>
      </c>
      <c r="R162" s="8" t="n">
        <v>1</v>
      </c>
      <c r="S162" s="8" t="n">
        <v>219</v>
      </c>
      <c r="T162" s="8" t="n">
        <v>219</v>
      </c>
    </row>
    <row r="163" customFormat="false" ht="14.25" hidden="false" customHeight="false" outlineLevel="2" collapsed="false">
      <c r="A163" s="7" t="n">
        <v>147</v>
      </c>
      <c r="B163" s="8" t="s">
        <v>231</v>
      </c>
      <c r="C163" s="8" t="s">
        <v>238</v>
      </c>
      <c r="D163" s="8" t="s">
        <v>23</v>
      </c>
      <c r="E163" s="8" t="n">
        <v>187</v>
      </c>
      <c r="F163" s="8" t="n">
        <v>187</v>
      </c>
      <c r="G163" s="8" t="n">
        <v>2</v>
      </c>
      <c r="H163" s="8" t="n">
        <v>2</v>
      </c>
      <c r="I163" s="8" t="n">
        <v>1</v>
      </c>
      <c r="J163" s="8" t="n">
        <v>0</v>
      </c>
      <c r="K163" s="8" t="n">
        <v>0</v>
      </c>
      <c r="L163" s="8" t="n">
        <v>0</v>
      </c>
      <c r="M163" s="24" t="n">
        <f aca="false">ROUND((E163/25)/1,0)</f>
        <v>7</v>
      </c>
      <c r="N163" s="8" t="n">
        <v>7</v>
      </c>
      <c r="O163" s="8" t="n">
        <v>187</v>
      </c>
      <c r="P163" s="8" t="n">
        <v>187</v>
      </c>
      <c r="Q163" s="8" t="n">
        <v>2</v>
      </c>
      <c r="R163" s="8" t="n">
        <v>2</v>
      </c>
      <c r="S163" s="8" t="n">
        <v>187</v>
      </c>
      <c r="T163" s="8" t="n">
        <v>183</v>
      </c>
    </row>
    <row r="164" customFormat="false" ht="14.25" hidden="false" customHeight="false" outlineLevel="2" collapsed="false">
      <c r="A164" s="7" t="n">
        <v>148</v>
      </c>
      <c r="B164" s="8" t="s">
        <v>231</v>
      </c>
      <c r="C164" s="8" t="s">
        <v>239</v>
      </c>
      <c r="D164" s="8" t="s">
        <v>23</v>
      </c>
      <c r="E164" s="8" t="n">
        <v>296</v>
      </c>
      <c r="F164" s="8" t="n">
        <v>296</v>
      </c>
      <c r="G164" s="8" t="n">
        <v>19</v>
      </c>
      <c r="H164" s="8" t="n">
        <v>19</v>
      </c>
      <c r="I164" s="8" t="n">
        <v>1</v>
      </c>
      <c r="J164" s="8" t="n">
        <v>0</v>
      </c>
      <c r="K164" s="8" t="n">
        <v>0</v>
      </c>
      <c r="L164" s="8" t="n">
        <v>0</v>
      </c>
      <c r="M164" s="24" t="n">
        <f aca="false">ROUND((E164/25)/1,0)</f>
        <v>12</v>
      </c>
      <c r="N164" s="8" t="n">
        <v>10</v>
      </c>
      <c r="O164" s="8" t="n">
        <v>296</v>
      </c>
      <c r="P164" s="8" t="n">
        <v>294</v>
      </c>
      <c r="Q164" s="8" t="n">
        <v>19</v>
      </c>
      <c r="R164" s="8" t="n">
        <v>19</v>
      </c>
      <c r="S164" s="8" t="n">
        <v>296</v>
      </c>
      <c r="T164" s="8" t="n">
        <v>292</v>
      </c>
    </row>
    <row r="165" customFormat="false" ht="14.25" hidden="false" customHeight="false" outlineLevel="2" collapsed="false">
      <c r="A165" s="7" t="n">
        <v>149</v>
      </c>
      <c r="B165" s="8" t="s">
        <v>231</v>
      </c>
      <c r="C165" s="8" t="s">
        <v>240</v>
      </c>
      <c r="D165" s="8" t="s">
        <v>23</v>
      </c>
      <c r="E165" s="8" t="n">
        <v>218</v>
      </c>
      <c r="F165" s="8" t="n">
        <v>218</v>
      </c>
      <c r="G165" s="8" t="n">
        <v>7</v>
      </c>
      <c r="H165" s="8" t="n">
        <v>7</v>
      </c>
      <c r="I165" s="8" t="n">
        <v>1</v>
      </c>
      <c r="J165" s="8" t="n">
        <v>1</v>
      </c>
      <c r="K165" s="8" t="n">
        <v>0</v>
      </c>
      <c r="L165" s="8" t="n">
        <v>0</v>
      </c>
      <c r="M165" s="24" t="n">
        <f aca="false">ROUND((E165/25)/1,0)</f>
        <v>9</v>
      </c>
      <c r="N165" s="8" t="n">
        <v>8</v>
      </c>
      <c r="O165" s="8" t="n">
        <v>218</v>
      </c>
      <c r="P165" s="8" t="n">
        <v>218</v>
      </c>
      <c r="Q165" s="8" t="n">
        <v>7</v>
      </c>
      <c r="R165" s="8" t="n">
        <v>7</v>
      </c>
      <c r="S165" s="8" t="n">
        <v>218</v>
      </c>
      <c r="T165" s="8" t="n">
        <v>217</v>
      </c>
    </row>
    <row r="166" customFormat="false" ht="14.25" hidden="false" customHeight="false" outlineLevel="2" collapsed="false">
      <c r="A166" s="7" t="n">
        <v>150</v>
      </c>
      <c r="B166" s="8" t="s">
        <v>231</v>
      </c>
      <c r="C166" s="8" t="s">
        <v>241</v>
      </c>
      <c r="D166" s="8" t="s">
        <v>23</v>
      </c>
      <c r="E166" s="8" t="n">
        <v>203</v>
      </c>
      <c r="F166" s="8" t="n">
        <v>203</v>
      </c>
      <c r="G166" s="8" t="n">
        <v>2</v>
      </c>
      <c r="H166" s="8" t="n">
        <v>2</v>
      </c>
      <c r="I166" s="8" t="n">
        <v>1</v>
      </c>
      <c r="J166" s="8" t="n">
        <v>0</v>
      </c>
      <c r="K166" s="8" t="n">
        <v>0</v>
      </c>
      <c r="L166" s="8" t="n">
        <v>0</v>
      </c>
      <c r="M166" s="24" t="n">
        <f aca="false">ROUND((E166/25)/1,0)</f>
        <v>8</v>
      </c>
      <c r="N166" s="8" t="n">
        <v>7</v>
      </c>
      <c r="O166" s="8" t="n">
        <v>203</v>
      </c>
      <c r="P166" s="8" t="n">
        <v>203</v>
      </c>
      <c r="Q166" s="8" t="n">
        <v>2</v>
      </c>
      <c r="R166" s="8" t="n">
        <v>2</v>
      </c>
      <c r="S166" s="8" t="n">
        <v>203</v>
      </c>
      <c r="T166" s="8" t="n">
        <v>203</v>
      </c>
    </row>
    <row r="167" customFormat="false" ht="14.25" hidden="false" customHeight="false" outlineLevel="2" collapsed="false">
      <c r="A167" s="7" t="n">
        <v>151</v>
      </c>
      <c r="B167" s="8" t="s">
        <v>231</v>
      </c>
      <c r="C167" s="8" t="s">
        <v>231</v>
      </c>
      <c r="D167" s="8" t="s">
        <v>23</v>
      </c>
      <c r="E167" s="8" t="n">
        <v>239</v>
      </c>
      <c r="F167" s="8" t="n">
        <v>239</v>
      </c>
      <c r="G167" s="8" t="n">
        <v>9</v>
      </c>
      <c r="H167" s="8" t="n">
        <v>9</v>
      </c>
      <c r="I167" s="8" t="n">
        <v>1</v>
      </c>
      <c r="J167" s="8" t="n">
        <v>0</v>
      </c>
      <c r="K167" s="8" t="n">
        <v>0</v>
      </c>
      <c r="L167" s="8" t="n">
        <v>0</v>
      </c>
      <c r="M167" s="24" t="n">
        <f aca="false">ROUND((E167/25)/1,0)</f>
        <v>10</v>
      </c>
      <c r="N167" s="8" t="n">
        <v>10</v>
      </c>
      <c r="O167" s="8" t="n">
        <v>239</v>
      </c>
      <c r="P167" s="8" t="n">
        <v>239</v>
      </c>
      <c r="Q167" s="8" t="n">
        <v>9</v>
      </c>
      <c r="R167" s="8" t="n">
        <v>9</v>
      </c>
      <c r="S167" s="8" t="n">
        <v>239</v>
      </c>
      <c r="T167" s="8" t="n">
        <v>238</v>
      </c>
    </row>
    <row r="168" customFormat="false" ht="14.25" hidden="false" customHeight="false" outlineLevel="2" collapsed="false">
      <c r="A168" s="7" t="n">
        <v>152</v>
      </c>
      <c r="B168" s="8" t="s">
        <v>231</v>
      </c>
      <c r="C168" s="8" t="s">
        <v>244</v>
      </c>
      <c r="D168" s="8" t="s">
        <v>23</v>
      </c>
      <c r="E168" s="8" t="n">
        <v>305</v>
      </c>
      <c r="F168" s="8" t="n">
        <v>305</v>
      </c>
      <c r="G168" s="8" t="n">
        <v>32</v>
      </c>
      <c r="H168" s="8" t="n">
        <v>32</v>
      </c>
      <c r="I168" s="8" t="n">
        <v>1</v>
      </c>
      <c r="J168" s="8" t="n">
        <v>0</v>
      </c>
      <c r="K168" s="8" t="n">
        <v>0</v>
      </c>
      <c r="L168" s="8" t="n">
        <v>0</v>
      </c>
      <c r="M168" s="24" t="n">
        <f aca="false">ROUND((E168/25)/1,0)</f>
        <v>12</v>
      </c>
      <c r="N168" s="8" t="n">
        <v>12</v>
      </c>
      <c r="O168" s="8" t="n">
        <v>305</v>
      </c>
      <c r="P168" s="8" t="n">
        <v>305</v>
      </c>
      <c r="Q168" s="8" t="n">
        <v>32</v>
      </c>
      <c r="R168" s="8" t="n">
        <v>31</v>
      </c>
      <c r="S168" s="8" t="n">
        <v>305</v>
      </c>
      <c r="T168" s="8" t="n">
        <v>303</v>
      </c>
    </row>
    <row r="169" customFormat="false" ht="14.25" hidden="false" customHeight="false" outlineLevel="2" collapsed="false">
      <c r="A169" s="7" t="n">
        <v>153</v>
      </c>
      <c r="B169" s="8" t="s">
        <v>231</v>
      </c>
      <c r="C169" s="8" t="s">
        <v>245</v>
      </c>
      <c r="D169" s="8" t="s">
        <v>23</v>
      </c>
      <c r="E169" s="8" t="n">
        <v>306</v>
      </c>
      <c r="F169" s="8" t="n">
        <v>306</v>
      </c>
      <c r="G169" s="8" t="n">
        <v>31</v>
      </c>
      <c r="H169" s="8" t="n">
        <v>31</v>
      </c>
      <c r="I169" s="8" t="n">
        <v>1</v>
      </c>
      <c r="J169" s="8" t="n">
        <v>0</v>
      </c>
      <c r="K169" s="8" t="n">
        <v>0</v>
      </c>
      <c r="L169" s="8" t="n">
        <v>0</v>
      </c>
      <c r="M169" s="24" t="n">
        <f aca="false">ROUND((E169/25)/1,0)</f>
        <v>12</v>
      </c>
      <c r="N169" s="8" t="n">
        <v>6</v>
      </c>
      <c r="O169" s="8" t="n">
        <v>306</v>
      </c>
      <c r="P169" s="8" t="n">
        <v>303</v>
      </c>
      <c r="Q169" s="8" t="n">
        <v>31</v>
      </c>
      <c r="R169" s="8" t="n">
        <v>31</v>
      </c>
      <c r="S169" s="8" t="n">
        <v>306</v>
      </c>
      <c r="T169" s="8" t="n">
        <v>305</v>
      </c>
    </row>
    <row r="170" customFormat="false" ht="14.25" hidden="false" customHeight="false" outlineLevel="2" collapsed="false">
      <c r="A170" s="7" t="n">
        <v>154</v>
      </c>
      <c r="B170" s="8" t="s">
        <v>231</v>
      </c>
      <c r="C170" s="8" t="s">
        <v>246</v>
      </c>
      <c r="D170" s="8" t="s">
        <v>23</v>
      </c>
      <c r="E170" s="8" t="n">
        <v>291</v>
      </c>
      <c r="F170" s="8" t="n">
        <v>291</v>
      </c>
      <c r="G170" s="8" t="n">
        <v>32</v>
      </c>
      <c r="H170" s="8" t="n">
        <v>32</v>
      </c>
      <c r="I170" s="8" t="n">
        <v>1</v>
      </c>
      <c r="J170" s="8" t="n">
        <v>0</v>
      </c>
      <c r="K170" s="8" t="n">
        <v>0</v>
      </c>
      <c r="L170" s="8" t="n">
        <v>0</v>
      </c>
      <c r="M170" s="24" t="n">
        <f aca="false">ROUND((E170/25)/1,0)</f>
        <v>12</v>
      </c>
      <c r="N170" s="8" t="n">
        <v>5</v>
      </c>
      <c r="O170" s="8" t="n">
        <v>291</v>
      </c>
      <c r="P170" s="8" t="n">
        <v>285</v>
      </c>
      <c r="Q170" s="8" t="n">
        <v>32</v>
      </c>
      <c r="R170" s="8" t="n">
        <v>26</v>
      </c>
      <c r="S170" s="8" t="n">
        <v>291</v>
      </c>
      <c r="T170" s="8" t="n">
        <v>283</v>
      </c>
    </row>
    <row r="171" customFormat="false" ht="14.25" hidden="false" customHeight="false" outlineLevel="2" collapsed="false">
      <c r="A171" s="7" t="n">
        <v>155</v>
      </c>
      <c r="B171" s="8" t="s">
        <v>231</v>
      </c>
      <c r="C171" s="8" t="s">
        <v>247</v>
      </c>
      <c r="D171" s="8" t="s">
        <v>23</v>
      </c>
      <c r="E171" s="8" t="n">
        <v>219</v>
      </c>
      <c r="F171" s="8" t="n">
        <v>219</v>
      </c>
      <c r="G171" s="8" t="n">
        <v>2</v>
      </c>
      <c r="H171" s="8" t="n">
        <v>2</v>
      </c>
      <c r="I171" s="8" t="n">
        <v>1</v>
      </c>
      <c r="J171" s="8" t="n">
        <v>0</v>
      </c>
      <c r="K171" s="8" t="n">
        <v>0</v>
      </c>
      <c r="L171" s="8" t="n">
        <v>0</v>
      </c>
      <c r="M171" s="24" t="n">
        <f aca="false">ROUND((E171/25)/1,0)</f>
        <v>9</v>
      </c>
      <c r="N171" s="8" t="n">
        <v>6</v>
      </c>
      <c r="O171" s="8" t="n">
        <v>219</v>
      </c>
      <c r="P171" s="8" t="n">
        <v>219</v>
      </c>
      <c r="Q171" s="8" t="n">
        <v>2</v>
      </c>
      <c r="R171" s="8" t="n">
        <v>2</v>
      </c>
      <c r="S171" s="8" t="n">
        <v>219</v>
      </c>
      <c r="T171" s="8" t="n">
        <v>219</v>
      </c>
    </row>
    <row r="172" customFormat="false" ht="14.25" hidden="false" customHeight="false" outlineLevel="2" collapsed="false">
      <c r="A172" s="7" t="n">
        <v>156</v>
      </c>
      <c r="B172" s="8" t="s">
        <v>231</v>
      </c>
      <c r="C172" s="8" t="s">
        <v>248</v>
      </c>
      <c r="D172" s="8" t="s">
        <v>23</v>
      </c>
      <c r="E172" s="8" t="n">
        <v>198</v>
      </c>
      <c r="F172" s="8" t="n">
        <v>198</v>
      </c>
      <c r="G172" s="8" t="n">
        <v>0</v>
      </c>
      <c r="H172" s="8" t="n">
        <v>0</v>
      </c>
      <c r="I172" s="8" t="n">
        <v>1</v>
      </c>
      <c r="J172" s="8" t="n">
        <v>0</v>
      </c>
      <c r="K172" s="8" t="n">
        <v>0</v>
      </c>
      <c r="L172" s="8" t="n">
        <v>0</v>
      </c>
      <c r="M172" s="24" t="n">
        <f aca="false">ROUND((E172/25)/1,0)</f>
        <v>8</v>
      </c>
      <c r="N172" s="8" t="n">
        <v>6</v>
      </c>
      <c r="O172" s="8" t="n">
        <v>198</v>
      </c>
      <c r="P172" s="8" t="n">
        <v>198</v>
      </c>
      <c r="Q172" s="8" t="n">
        <v>0</v>
      </c>
      <c r="R172" s="8" t="n">
        <v>0</v>
      </c>
      <c r="S172" s="8" t="n">
        <v>198</v>
      </c>
      <c r="T172" s="8" t="n">
        <v>196</v>
      </c>
    </row>
    <row r="173" customFormat="false" ht="14.25" hidden="false" customHeight="false" outlineLevel="1" collapsed="false">
      <c r="A173" s="7"/>
      <c r="B173" s="10" t="s">
        <v>249</v>
      </c>
      <c r="C173" s="8"/>
      <c r="D173" s="8"/>
      <c r="E173" s="8" t="n">
        <f aca="false">SUBTOTAL(9,E157:E172)</f>
        <v>3716</v>
      </c>
      <c r="F173" s="8" t="n">
        <f aca="false">SUBTOTAL(9,F157:F172)</f>
        <v>3716</v>
      </c>
      <c r="G173" s="8" t="n">
        <f aca="false">SUBTOTAL(9,G157:G172)</f>
        <v>278</v>
      </c>
      <c r="H173" s="8" t="n">
        <f aca="false">SUBTOTAL(9,H157:H172)</f>
        <v>278</v>
      </c>
      <c r="I173" s="8" t="n">
        <f aca="false">SUBTOTAL(9,I157:I172)</f>
        <v>16</v>
      </c>
      <c r="J173" s="8" t="n">
        <f aca="false">SUBTOTAL(9,J157:J172)</f>
        <v>2</v>
      </c>
      <c r="K173" s="8" t="n">
        <f aca="false">SUBTOTAL(9,K157:K172)</f>
        <v>0</v>
      </c>
      <c r="L173" s="8" t="n">
        <f aca="false">SUBTOTAL(9,L157:L172)</f>
        <v>0</v>
      </c>
      <c r="M173" s="24" t="n">
        <f aca="false">ROUND((E173/25)/1,0)</f>
        <v>149</v>
      </c>
      <c r="N173" s="8" t="n">
        <f aca="false">SUBTOTAL(9,N157:N172)</f>
        <v>111</v>
      </c>
      <c r="O173" s="8" t="n">
        <f aca="false">SUBTOTAL(9,O157:O172)</f>
        <v>3716</v>
      </c>
      <c r="P173" s="8" t="n">
        <f aca="false">SUBTOTAL(9,P157:P172)</f>
        <v>3700</v>
      </c>
      <c r="Q173" s="8" t="n">
        <f aca="false">SUBTOTAL(9,Q157:Q172)</f>
        <v>278</v>
      </c>
      <c r="R173" s="8" t="n">
        <f aca="false">SUBTOTAL(9,R157:R172)</f>
        <v>267</v>
      </c>
      <c r="S173" s="8" t="n">
        <f aca="false">SUBTOTAL(9,S157:S172)</f>
        <v>3716</v>
      </c>
      <c r="T173" s="8" t="n">
        <f aca="false">SUBTOTAL(9,T157:T172)</f>
        <v>3688</v>
      </c>
    </row>
    <row r="174" customFormat="false" ht="14.25" hidden="false" customHeight="false" outlineLevel="2" collapsed="false">
      <c r="A174" s="7" t="n">
        <v>157</v>
      </c>
      <c r="B174" s="8" t="s">
        <v>250</v>
      </c>
      <c r="C174" s="8" t="s">
        <v>251</v>
      </c>
      <c r="D174" s="8" t="s">
        <v>23</v>
      </c>
      <c r="E174" s="8" t="n">
        <v>232</v>
      </c>
      <c r="F174" s="8" t="n">
        <v>232</v>
      </c>
      <c r="G174" s="8" t="n">
        <v>16</v>
      </c>
      <c r="H174" s="8" t="n">
        <v>16</v>
      </c>
      <c r="I174" s="8" t="n">
        <v>1</v>
      </c>
      <c r="J174" s="8" t="n">
        <v>0</v>
      </c>
      <c r="K174" s="8" t="n">
        <v>0</v>
      </c>
      <c r="L174" s="8" t="n">
        <v>0</v>
      </c>
      <c r="M174" s="24" t="n">
        <f aca="false">ROUND((E174/25)/1,0)</f>
        <v>9</v>
      </c>
      <c r="N174" s="8" t="n">
        <v>8</v>
      </c>
      <c r="O174" s="8" t="n">
        <v>232</v>
      </c>
      <c r="P174" s="8" t="n">
        <v>229</v>
      </c>
      <c r="Q174" s="8" t="n">
        <v>16</v>
      </c>
      <c r="R174" s="8" t="n">
        <v>16</v>
      </c>
      <c r="S174" s="8" t="n">
        <v>232</v>
      </c>
      <c r="T174" s="8" t="n">
        <v>230</v>
      </c>
    </row>
    <row r="175" customFormat="false" ht="14.25" hidden="false" customHeight="false" outlineLevel="2" collapsed="false">
      <c r="A175" s="7" t="n">
        <v>158</v>
      </c>
      <c r="B175" s="8" t="s">
        <v>250</v>
      </c>
      <c r="C175" s="8" t="s">
        <v>252</v>
      </c>
      <c r="D175" s="8" t="s">
        <v>23</v>
      </c>
      <c r="E175" s="8" t="n">
        <v>184</v>
      </c>
      <c r="F175" s="8" t="n">
        <v>184</v>
      </c>
      <c r="G175" s="8" t="n">
        <v>14</v>
      </c>
      <c r="H175" s="8" t="n">
        <v>14</v>
      </c>
      <c r="I175" s="8" t="n">
        <v>1</v>
      </c>
      <c r="J175" s="8" t="n">
        <v>0</v>
      </c>
      <c r="K175" s="8" t="n">
        <v>0</v>
      </c>
      <c r="L175" s="8" t="n">
        <v>0</v>
      </c>
      <c r="M175" s="24" t="n">
        <f aca="false">ROUND((E175/25)/1,0)</f>
        <v>7</v>
      </c>
      <c r="N175" s="8" t="n">
        <v>7</v>
      </c>
      <c r="O175" s="8" t="n">
        <v>184</v>
      </c>
      <c r="P175" s="8" t="n">
        <v>183</v>
      </c>
      <c r="Q175" s="8" t="n">
        <v>14</v>
      </c>
      <c r="R175" s="8" t="n">
        <v>12</v>
      </c>
      <c r="S175" s="8" t="n">
        <v>184</v>
      </c>
      <c r="T175" s="8" t="n">
        <v>174</v>
      </c>
    </row>
    <row r="176" customFormat="false" ht="14.25" hidden="false" customHeight="false" outlineLevel="2" collapsed="false">
      <c r="A176" s="7" t="n">
        <v>159</v>
      </c>
      <c r="B176" s="8" t="s">
        <v>250</v>
      </c>
      <c r="C176" s="8" t="s">
        <v>253</v>
      </c>
      <c r="D176" s="8" t="s">
        <v>23</v>
      </c>
      <c r="E176" s="8" t="n">
        <v>138</v>
      </c>
      <c r="F176" s="8" t="n">
        <v>137</v>
      </c>
      <c r="G176" s="8" t="n">
        <v>12</v>
      </c>
      <c r="H176" s="8" t="n">
        <v>12</v>
      </c>
      <c r="I176" s="8" t="n">
        <v>1</v>
      </c>
      <c r="J176" s="8" t="n">
        <v>0</v>
      </c>
      <c r="K176" s="8" t="n">
        <v>0</v>
      </c>
      <c r="L176" s="8" t="n">
        <v>0</v>
      </c>
      <c r="M176" s="24" t="n">
        <f aca="false">ROUND((E176/25)/1,0)</f>
        <v>6</v>
      </c>
      <c r="N176" s="8" t="n">
        <v>6</v>
      </c>
      <c r="O176" s="8" t="n">
        <v>138</v>
      </c>
      <c r="P176" s="8" t="n">
        <v>136</v>
      </c>
      <c r="Q176" s="8" t="n">
        <v>12</v>
      </c>
      <c r="R176" s="8" t="n">
        <v>10</v>
      </c>
      <c r="S176" s="8" t="n">
        <v>138</v>
      </c>
      <c r="T176" s="8" t="n">
        <v>126</v>
      </c>
    </row>
    <row r="177" customFormat="false" ht="14.25" hidden="false" customHeight="false" outlineLevel="2" collapsed="false">
      <c r="A177" s="7" t="n">
        <v>160</v>
      </c>
      <c r="B177" s="8" t="s">
        <v>250</v>
      </c>
      <c r="C177" s="8" t="s">
        <v>254</v>
      </c>
      <c r="D177" s="8" t="s">
        <v>23</v>
      </c>
      <c r="E177" s="8" t="n">
        <v>226</v>
      </c>
      <c r="F177" s="8" t="n">
        <v>226</v>
      </c>
      <c r="G177" s="8" t="n">
        <v>18</v>
      </c>
      <c r="H177" s="8" t="n">
        <v>18</v>
      </c>
      <c r="I177" s="8" t="n">
        <v>1</v>
      </c>
      <c r="J177" s="8" t="n">
        <v>0</v>
      </c>
      <c r="K177" s="8" t="n">
        <v>0</v>
      </c>
      <c r="L177" s="8" t="n">
        <v>0</v>
      </c>
      <c r="M177" s="24" t="n">
        <f aca="false">ROUND((E177/25)/1,0)</f>
        <v>9</v>
      </c>
      <c r="N177" s="8" t="n">
        <v>9</v>
      </c>
      <c r="O177" s="8" t="n">
        <v>226</v>
      </c>
      <c r="P177" s="8" t="n">
        <v>224</v>
      </c>
      <c r="Q177" s="8" t="n">
        <v>18</v>
      </c>
      <c r="R177" s="8" t="n">
        <v>16</v>
      </c>
      <c r="S177" s="8" t="n">
        <v>226</v>
      </c>
      <c r="T177" s="8" t="n">
        <v>218</v>
      </c>
    </row>
    <row r="178" customFormat="false" ht="14.25" hidden="false" customHeight="false" outlineLevel="2" collapsed="false">
      <c r="A178" s="7" t="n">
        <v>161</v>
      </c>
      <c r="B178" s="8" t="s">
        <v>250</v>
      </c>
      <c r="C178" s="8" t="s">
        <v>255</v>
      </c>
      <c r="D178" s="8" t="s">
        <v>23</v>
      </c>
      <c r="E178" s="8" t="n">
        <v>123</v>
      </c>
      <c r="F178" s="8" t="n">
        <v>123</v>
      </c>
      <c r="G178" s="8" t="n">
        <v>12</v>
      </c>
      <c r="H178" s="8" t="n">
        <v>12</v>
      </c>
      <c r="I178" s="8" t="n">
        <v>1</v>
      </c>
      <c r="J178" s="8" t="n">
        <v>0</v>
      </c>
      <c r="K178" s="8" t="n">
        <v>0</v>
      </c>
      <c r="L178" s="8" t="n">
        <v>0</v>
      </c>
      <c r="M178" s="24" t="n">
        <f aca="false">ROUND((E178/25)/1,0)</f>
        <v>5</v>
      </c>
      <c r="N178" s="8" t="n">
        <v>3</v>
      </c>
      <c r="O178" s="8" t="n">
        <v>123</v>
      </c>
      <c r="P178" s="8" t="n">
        <v>122</v>
      </c>
      <c r="Q178" s="8" t="n">
        <v>12</v>
      </c>
      <c r="R178" s="8" t="n">
        <v>12</v>
      </c>
      <c r="S178" s="8" t="n">
        <v>123</v>
      </c>
      <c r="T178" s="8" t="n">
        <v>116</v>
      </c>
    </row>
    <row r="179" customFormat="false" ht="14.25" hidden="false" customHeight="false" outlineLevel="2" collapsed="false">
      <c r="A179" s="7" t="n">
        <v>162</v>
      </c>
      <c r="B179" s="8" t="s">
        <v>250</v>
      </c>
      <c r="C179" s="8" t="s">
        <v>256</v>
      </c>
      <c r="D179" s="8" t="s">
        <v>23</v>
      </c>
      <c r="E179" s="8" t="n">
        <v>101</v>
      </c>
      <c r="F179" s="8" t="n">
        <v>101</v>
      </c>
      <c r="G179" s="8" t="n">
        <v>15</v>
      </c>
      <c r="H179" s="8" t="n">
        <v>15</v>
      </c>
      <c r="I179" s="8" t="n">
        <v>1</v>
      </c>
      <c r="J179" s="8" t="n">
        <v>0</v>
      </c>
      <c r="K179" s="8" t="n">
        <v>0</v>
      </c>
      <c r="L179" s="8" t="n">
        <v>0</v>
      </c>
      <c r="M179" s="24" t="n">
        <f aca="false">ROUND((E179/25)/1,0)</f>
        <v>4</v>
      </c>
      <c r="N179" s="8" t="n">
        <v>2</v>
      </c>
      <c r="O179" s="8" t="n">
        <v>101</v>
      </c>
      <c r="P179" s="8" t="n">
        <v>100</v>
      </c>
      <c r="Q179" s="8" t="n">
        <v>15</v>
      </c>
      <c r="R179" s="8" t="n">
        <v>15</v>
      </c>
      <c r="S179" s="8" t="n">
        <v>101</v>
      </c>
      <c r="T179" s="8" t="n">
        <v>99</v>
      </c>
    </row>
    <row r="180" customFormat="false" ht="14.25" hidden="false" customHeight="false" outlineLevel="2" collapsed="false">
      <c r="A180" s="7" t="n">
        <v>163</v>
      </c>
      <c r="B180" s="8" t="s">
        <v>250</v>
      </c>
      <c r="C180" s="8" t="s">
        <v>250</v>
      </c>
      <c r="D180" s="8" t="s">
        <v>23</v>
      </c>
      <c r="E180" s="8" t="n">
        <v>194</v>
      </c>
      <c r="F180" s="8" t="n">
        <v>194</v>
      </c>
      <c r="G180" s="8" t="n">
        <v>12</v>
      </c>
      <c r="H180" s="8" t="n">
        <v>12</v>
      </c>
      <c r="I180" s="8" t="n">
        <v>1</v>
      </c>
      <c r="J180" s="8" t="n">
        <v>0</v>
      </c>
      <c r="K180" s="8" t="n">
        <v>0</v>
      </c>
      <c r="L180" s="8" t="n">
        <v>0</v>
      </c>
      <c r="M180" s="24" t="n">
        <f aca="false">ROUND((E180/25)/1,0)</f>
        <v>8</v>
      </c>
      <c r="N180" s="8" t="n">
        <v>8</v>
      </c>
      <c r="O180" s="8" t="n">
        <v>194</v>
      </c>
      <c r="P180" s="8" t="n">
        <v>189</v>
      </c>
      <c r="Q180" s="8" t="n">
        <v>12</v>
      </c>
      <c r="R180" s="8" t="n">
        <v>12</v>
      </c>
      <c r="S180" s="8" t="n">
        <v>194</v>
      </c>
      <c r="T180" s="8" t="n">
        <v>190</v>
      </c>
    </row>
    <row r="181" customFormat="false" ht="14.25" hidden="false" customHeight="false" outlineLevel="2" collapsed="false">
      <c r="A181" s="7" t="n">
        <v>164</v>
      </c>
      <c r="B181" s="8" t="s">
        <v>250</v>
      </c>
      <c r="C181" s="8" t="s">
        <v>257</v>
      </c>
      <c r="D181" s="8" t="s">
        <v>23</v>
      </c>
      <c r="E181" s="8" t="n">
        <v>147</v>
      </c>
      <c r="F181" s="8" t="n">
        <v>147</v>
      </c>
      <c r="G181" s="8" t="n">
        <v>5</v>
      </c>
      <c r="H181" s="8" t="n">
        <v>5</v>
      </c>
      <c r="I181" s="8" t="n">
        <v>1</v>
      </c>
      <c r="J181" s="8" t="n">
        <v>0</v>
      </c>
      <c r="K181" s="8" t="n">
        <v>0</v>
      </c>
      <c r="L181" s="8" t="n">
        <v>0</v>
      </c>
      <c r="M181" s="24" t="n">
        <f aca="false">ROUND((E181/25)/1,0)</f>
        <v>6</v>
      </c>
      <c r="N181" s="8" t="n">
        <v>6</v>
      </c>
      <c r="O181" s="8" t="n">
        <v>147</v>
      </c>
      <c r="P181" s="8" t="n">
        <v>142</v>
      </c>
      <c r="Q181" s="8" t="n">
        <v>5</v>
      </c>
      <c r="R181" s="8" t="n">
        <v>5</v>
      </c>
      <c r="S181" s="8" t="n">
        <v>147</v>
      </c>
      <c r="T181" s="8" t="n">
        <v>145</v>
      </c>
    </row>
    <row r="182" customFormat="false" ht="14.25" hidden="false" customHeight="false" outlineLevel="2" collapsed="false">
      <c r="A182" s="7" t="n">
        <v>165</v>
      </c>
      <c r="B182" s="8" t="s">
        <v>250</v>
      </c>
      <c r="C182" s="8" t="s">
        <v>259</v>
      </c>
      <c r="D182" s="8" t="s">
        <v>23</v>
      </c>
      <c r="E182" s="8" t="n">
        <v>212</v>
      </c>
      <c r="F182" s="8" t="n">
        <v>212</v>
      </c>
      <c r="G182" s="8" t="n">
        <v>14</v>
      </c>
      <c r="H182" s="8" t="n">
        <v>12</v>
      </c>
      <c r="I182" s="8" t="n">
        <v>1</v>
      </c>
      <c r="J182" s="8" t="n">
        <v>1</v>
      </c>
      <c r="K182" s="8" t="n">
        <v>0</v>
      </c>
      <c r="L182" s="8" t="n">
        <v>0</v>
      </c>
      <c r="M182" s="24" t="n">
        <f aca="false">ROUND((E182/25)/1,0)</f>
        <v>8</v>
      </c>
      <c r="N182" s="8" t="n">
        <v>8</v>
      </c>
      <c r="O182" s="8" t="n">
        <v>212</v>
      </c>
      <c r="P182" s="8" t="n">
        <v>212</v>
      </c>
      <c r="Q182" s="8" t="n">
        <v>14</v>
      </c>
      <c r="R182" s="8" t="n">
        <v>11</v>
      </c>
      <c r="S182" s="8" t="n">
        <v>212</v>
      </c>
      <c r="T182" s="8" t="n">
        <v>206</v>
      </c>
    </row>
    <row r="183" customFormat="false" ht="14.25" hidden="false" customHeight="false" outlineLevel="2" collapsed="false">
      <c r="A183" s="7" t="n">
        <v>166</v>
      </c>
      <c r="B183" s="8" t="s">
        <v>250</v>
      </c>
      <c r="C183" s="8" t="s">
        <v>260</v>
      </c>
      <c r="D183" s="8" t="s">
        <v>23</v>
      </c>
      <c r="E183" s="8" t="n">
        <v>159</v>
      </c>
      <c r="F183" s="8" t="n">
        <v>159</v>
      </c>
      <c r="G183" s="8" t="n">
        <v>7</v>
      </c>
      <c r="H183" s="8" t="n">
        <v>7</v>
      </c>
      <c r="I183" s="8" t="n">
        <v>1</v>
      </c>
      <c r="J183" s="8" t="n">
        <v>1</v>
      </c>
      <c r="K183" s="8" t="n">
        <v>0</v>
      </c>
      <c r="L183" s="8" t="n">
        <v>0</v>
      </c>
      <c r="M183" s="24" t="n">
        <f aca="false">ROUND((E183/25)/1,0)</f>
        <v>6</v>
      </c>
      <c r="N183" s="8" t="n">
        <v>6</v>
      </c>
      <c r="O183" s="8" t="n">
        <v>159</v>
      </c>
      <c r="P183" s="8" t="n">
        <v>158</v>
      </c>
      <c r="Q183" s="8" t="n">
        <v>7</v>
      </c>
      <c r="R183" s="8" t="n">
        <v>6</v>
      </c>
      <c r="S183" s="8" t="n">
        <v>159</v>
      </c>
      <c r="T183" s="8" t="n">
        <v>155</v>
      </c>
    </row>
    <row r="184" customFormat="false" ht="14.25" hidden="false" customHeight="false" outlineLevel="2" collapsed="false">
      <c r="A184" s="7" t="n">
        <v>167</v>
      </c>
      <c r="B184" s="8" t="s">
        <v>250</v>
      </c>
      <c r="C184" s="8" t="s">
        <v>261</v>
      </c>
      <c r="D184" s="8" t="s">
        <v>23</v>
      </c>
      <c r="E184" s="8" t="n">
        <v>181</v>
      </c>
      <c r="F184" s="8" t="n">
        <v>181</v>
      </c>
      <c r="G184" s="8" t="n">
        <v>10</v>
      </c>
      <c r="H184" s="8" t="n">
        <v>10</v>
      </c>
      <c r="I184" s="8" t="n">
        <v>1</v>
      </c>
      <c r="J184" s="8" t="n">
        <v>1</v>
      </c>
      <c r="K184" s="8" t="n">
        <v>0</v>
      </c>
      <c r="L184" s="8" t="n">
        <v>0</v>
      </c>
      <c r="M184" s="24" t="n">
        <f aca="false">ROUND((E184/25)/1,0)</f>
        <v>7</v>
      </c>
      <c r="N184" s="8" t="n">
        <v>7</v>
      </c>
      <c r="O184" s="8" t="n">
        <v>181</v>
      </c>
      <c r="P184" s="8" t="n">
        <v>181</v>
      </c>
      <c r="Q184" s="8" t="n">
        <v>10</v>
      </c>
      <c r="R184" s="8" t="n">
        <v>9</v>
      </c>
      <c r="S184" s="8" t="n">
        <v>181</v>
      </c>
      <c r="T184" s="8" t="n">
        <v>176</v>
      </c>
    </row>
    <row r="185" customFormat="false" ht="14.25" hidden="false" customHeight="false" outlineLevel="2" collapsed="false">
      <c r="A185" s="7" t="n">
        <v>168</v>
      </c>
      <c r="B185" s="8" t="s">
        <v>250</v>
      </c>
      <c r="C185" s="8" t="s">
        <v>262</v>
      </c>
      <c r="D185" s="8" t="s">
        <v>23</v>
      </c>
      <c r="E185" s="8" t="n">
        <v>107</v>
      </c>
      <c r="F185" s="8" t="n">
        <v>107</v>
      </c>
      <c r="G185" s="8" t="n">
        <v>5</v>
      </c>
      <c r="H185" s="8" t="n">
        <v>5</v>
      </c>
      <c r="I185" s="8" t="n">
        <v>1</v>
      </c>
      <c r="J185" s="8" t="n">
        <v>0</v>
      </c>
      <c r="K185" s="8" t="n">
        <v>0</v>
      </c>
      <c r="L185" s="8" t="n">
        <v>0</v>
      </c>
      <c r="M185" s="24" t="n">
        <f aca="false">ROUND((E185/25)/1,0)</f>
        <v>4</v>
      </c>
      <c r="N185" s="8" t="n">
        <v>4</v>
      </c>
      <c r="O185" s="8" t="n">
        <v>107</v>
      </c>
      <c r="P185" s="8" t="n">
        <v>104</v>
      </c>
      <c r="Q185" s="8" t="n">
        <v>5</v>
      </c>
      <c r="R185" s="8" t="n">
        <v>5</v>
      </c>
      <c r="S185" s="8" t="n">
        <v>107</v>
      </c>
      <c r="T185" s="8" t="n">
        <v>99</v>
      </c>
    </row>
    <row r="186" customFormat="false" ht="14.25" hidden="false" customHeight="false" outlineLevel="2" collapsed="false">
      <c r="A186" s="7" t="n">
        <v>169</v>
      </c>
      <c r="B186" s="8" t="s">
        <v>250</v>
      </c>
      <c r="C186" s="8" t="s">
        <v>263</v>
      </c>
      <c r="D186" s="8" t="s">
        <v>23</v>
      </c>
      <c r="E186" s="8" t="n">
        <v>238</v>
      </c>
      <c r="F186" s="8" t="n">
        <v>238</v>
      </c>
      <c r="G186" s="8" t="n">
        <v>27</v>
      </c>
      <c r="H186" s="8" t="n">
        <v>27</v>
      </c>
      <c r="I186" s="8" t="n">
        <v>1</v>
      </c>
      <c r="J186" s="8" t="n">
        <v>1</v>
      </c>
      <c r="K186" s="8" t="n">
        <v>0</v>
      </c>
      <c r="L186" s="8" t="n">
        <v>0</v>
      </c>
      <c r="M186" s="24" t="n">
        <f aca="false">ROUND((E186/25)/1,0)</f>
        <v>10</v>
      </c>
      <c r="N186" s="8" t="n">
        <v>7</v>
      </c>
      <c r="O186" s="8" t="n">
        <v>238</v>
      </c>
      <c r="P186" s="8" t="n">
        <v>235</v>
      </c>
      <c r="Q186" s="8" t="n">
        <v>27</v>
      </c>
      <c r="R186" s="8" t="n">
        <v>27</v>
      </c>
      <c r="S186" s="8" t="n">
        <v>238</v>
      </c>
      <c r="T186" s="8" t="n">
        <v>235</v>
      </c>
    </row>
    <row r="187" customFormat="false" ht="14.25" hidden="false" customHeight="false" outlineLevel="1" collapsed="false">
      <c r="A187" s="7"/>
      <c r="B187" s="10" t="s">
        <v>264</v>
      </c>
      <c r="C187" s="8"/>
      <c r="D187" s="8"/>
      <c r="E187" s="8" t="n">
        <f aca="false">SUBTOTAL(9,E174:E186)</f>
        <v>2242</v>
      </c>
      <c r="F187" s="8" t="n">
        <f aca="false">SUBTOTAL(9,F174:F186)</f>
        <v>2241</v>
      </c>
      <c r="G187" s="8" t="n">
        <f aca="false">SUBTOTAL(9,G174:G186)</f>
        <v>167</v>
      </c>
      <c r="H187" s="8" t="n">
        <f aca="false">SUBTOTAL(9,H174:H186)</f>
        <v>165</v>
      </c>
      <c r="I187" s="8" t="n">
        <f aca="false">SUBTOTAL(9,I174:I186)</f>
        <v>13</v>
      </c>
      <c r="J187" s="8" t="n">
        <f aca="false">SUBTOTAL(9,J174:J186)</f>
        <v>4</v>
      </c>
      <c r="K187" s="8" t="n">
        <f aca="false">SUBTOTAL(9,K174:K186)</f>
        <v>0</v>
      </c>
      <c r="L187" s="8" t="n">
        <f aca="false">SUBTOTAL(9,L174:L186)</f>
        <v>0</v>
      </c>
      <c r="M187" s="24" t="n">
        <f aca="false">ROUND((E187/25)/1,0)</f>
        <v>90</v>
      </c>
      <c r="N187" s="8" t="n">
        <f aca="false">SUBTOTAL(9,N174:N186)</f>
        <v>81</v>
      </c>
      <c r="O187" s="8" t="n">
        <f aca="false">SUBTOTAL(9,O174:O186)</f>
        <v>2242</v>
      </c>
      <c r="P187" s="8" t="n">
        <f aca="false">SUBTOTAL(9,P174:P186)</f>
        <v>2215</v>
      </c>
      <c r="Q187" s="8" t="n">
        <f aca="false">SUBTOTAL(9,Q174:Q186)</f>
        <v>167</v>
      </c>
      <c r="R187" s="8" t="n">
        <f aca="false">SUBTOTAL(9,R174:R186)</f>
        <v>156</v>
      </c>
      <c r="S187" s="8" t="n">
        <f aca="false">SUBTOTAL(9,S174:S186)</f>
        <v>2242</v>
      </c>
      <c r="T187" s="8" t="n">
        <f aca="false">SUBTOTAL(9,T174:T186)</f>
        <v>2169</v>
      </c>
    </row>
    <row r="188" customFormat="false" ht="14.25" hidden="false" customHeight="false" outlineLevel="2" collapsed="false">
      <c r="A188" s="7" t="n">
        <v>170</v>
      </c>
      <c r="B188" s="8" t="s">
        <v>300</v>
      </c>
      <c r="C188" s="8" t="s">
        <v>301</v>
      </c>
      <c r="D188" s="8" t="s">
        <v>23</v>
      </c>
      <c r="E188" s="8" t="n">
        <v>112</v>
      </c>
      <c r="F188" s="8" t="n">
        <v>112</v>
      </c>
      <c r="G188" s="8" t="n">
        <v>25</v>
      </c>
      <c r="H188" s="8" t="n">
        <v>25</v>
      </c>
      <c r="I188" s="8" t="n">
        <v>1</v>
      </c>
      <c r="J188" s="8" t="n">
        <v>0</v>
      </c>
      <c r="K188" s="8" t="n">
        <v>0</v>
      </c>
      <c r="L188" s="8" t="n">
        <v>0</v>
      </c>
      <c r="M188" s="24" t="n">
        <f aca="false">ROUND((E188/25)/1,0)</f>
        <v>4</v>
      </c>
      <c r="N188" s="8" t="n">
        <v>4</v>
      </c>
      <c r="O188" s="8" t="n">
        <v>112</v>
      </c>
      <c r="P188" s="8" t="n">
        <v>109</v>
      </c>
      <c r="Q188" s="8" t="n">
        <v>25</v>
      </c>
      <c r="R188" s="8" t="n">
        <v>25</v>
      </c>
      <c r="S188" s="8" t="n">
        <v>112</v>
      </c>
      <c r="T188" s="8" t="n">
        <v>112</v>
      </c>
    </row>
    <row r="189" customFormat="false" ht="14.25" hidden="false" customHeight="false" outlineLevel="2" collapsed="false">
      <c r="A189" s="7" t="n">
        <v>171</v>
      </c>
      <c r="B189" s="8" t="s">
        <v>300</v>
      </c>
      <c r="C189" s="8" t="s">
        <v>302</v>
      </c>
      <c r="D189" s="8" t="s">
        <v>23</v>
      </c>
      <c r="E189" s="8" t="n">
        <v>233</v>
      </c>
      <c r="F189" s="8" t="n">
        <v>233</v>
      </c>
      <c r="G189" s="8" t="n">
        <v>33</v>
      </c>
      <c r="H189" s="8" t="n">
        <v>31</v>
      </c>
      <c r="I189" s="8" t="n">
        <v>1</v>
      </c>
      <c r="J189" s="8" t="n">
        <v>0</v>
      </c>
      <c r="K189" s="8" t="n">
        <v>0</v>
      </c>
      <c r="L189" s="8" t="n">
        <v>0</v>
      </c>
      <c r="M189" s="24" t="n">
        <f aca="false">ROUND((E189/25)/1,0)</f>
        <v>9</v>
      </c>
      <c r="N189" s="8" t="n">
        <v>7</v>
      </c>
      <c r="O189" s="8" t="n">
        <v>233</v>
      </c>
      <c r="P189" s="8" t="n">
        <v>231</v>
      </c>
      <c r="Q189" s="8" t="n">
        <v>33</v>
      </c>
      <c r="R189" s="8" t="n">
        <v>30</v>
      </c>
      <c r="S189" s="8" t="n">
        <v>233</v>
      </c>
      <c r="T189" s="8" t="n">
        <v>228</v>
      </c>
    </row>
    <row r="190" customFormat="false" ht="14.25" hidden="false" customHeight="false" outlineLevel="2" collapsed="false">
      <c r="A190" s="7" t="n">
        <v>172</v>
      </c>
      <c r="B190" s="8" t="s">
        <v>300</v>
      </c>
      <c r="C190" s="8" t="s">
        <v>303</v>
      </c>
      <c r="D190" s="8" t="s">
        <v>23</v>
      </c>
      <c r="E190" s="8" t="n">
        <v>127</v>
      </c>
      <c r="F190" s="8" t="n">
        <v>127</v>
      </c>
      <c r="G190" s="8" t="n">
        <v>5</v>
      </c>
      <c r="H190" s="8" t="n">
        <v>5</v>
      </c>
      <c r="I190" s="8" t="n">
        <v>1</v>
      </c>
      <c r="J190" s="8" t="n">
        <v>0</v>
      </c>
      <c r="K190" s="8" t="n">
        <v>0</v>
      </c>
      <c r="L190" s="8" t="n">
        <v>0</v>
      </c>
      <c r="M190" s="24" t="n">
        <f aca="false">ROUND((E190/25)/1,0)</f>
        <v>5</v>
      </c>
      <c r="N190" s="8" t="n">
        <v>3</v>
      </c>
      <c r="O190" s="8" t="n">
        <v>127</v>
      </c>
      <c r="P190" s="8" t="n">
        <v>127</v>
      </c>
      <c r="Q190" s="8" t="n">
        <v>5</v>
      </c>
      <c r="R190" s="8" t="n">
        <v>5</v>
      </c>
      <c r="S190" s="8" t="n">
        <v>127</v>
      </c>
      <c r="T190" s="8" t="n">
        <v>126</v>
      </c>
    </row>
    <row r="191" customFormat="false" ht="14.25" hidden="false" customHeight="false" outlineLevel="2" collapsed="false">
      <c r="A191" s="7" t="n">
        <v>173</v>
      </c>
      <c r="B191" s="8" t="s">
        <v>300</v>
      </c>
      <c r="C191" s="8" t="s">
        <v>304</v>
      </c>
      <c r="D191" s="8" t="s">
        <v>23</v>
      </c>
      <c r="E191" s="8" t="n">
        <v>142</v>
      </c>
      <c r="F191" s="8" t="n">
        <v>142</v>
      </c>
      <c r="G191" s="8" t="n">
        <v>13</v>
      </c>
      <c r="H191" s="8" t="n">
        <v>13</v>
      </c>
      <c r="I191" s="8" t="n">
        <v>1</v>
      </c>
      <c r="J191" s="8" t="n">
        <v>0</v>
      </c>
      <c r="K191" s="8" t="n">
        <v>0</v>
      </c>
      <c r="L191" s="8" t="n">
        <v>0</v>
      </c>
      <c r="M191" s="24" t="n">
        <f aca="false">ROUND((E191/25)/1,0)</f>
        <v>6</v>
      </c>
      <c r="N191" s="8" t="n">
        <v>4</v>
      </c>
      <c r="O191" s="8" t="n">
        <v>142</v>
      </c>
      <c r="P191" s="8" t="n">
        <v>140</v>
      </c>
      <c r="Q191" s="8" t="n">
        <v>13</v>
      </c>
      <c r="R191" s="8" t="n">
        <v>13</v>
      </c>
      <c r="S191" s="8" t="n">
        <v>142</v>
      </c>
      <c r="T191" s="8" t="n">
        <v>142</v>
      </c>
    </row>
    <row r="192" customFormat="false" ht="14.25" hidden="false" customHeight="false" outlineLevel="2" collapsed="false">
      <c r="A192" s="7" t="n">
        <v>174</v>
      </c>
      <c r="B192" s="8" t="s">
        <v>300</v>
      </c>
      <c r="C192" s="8" t="s">
        <v>305</v>
      </c>
      <c r="D192" s="8" t="s">
        <v>23</v>
      </c>
      <c r="E192" s="8" t="n">
        <v>158</v>
      </c>
      <c r="F192" s="8" t="n">
        <v>158</v>
      </c>
      <c r="G192" s="8" t="n">
        <v>35</v>
      </c>
      <c r="H192" s="8" t="n">
        <v>35</v>
      </c>
      <c r="I192" s="8" t="n">
        <v>1</v>
      </c>
      <c r="J192" s="8" t="n">
        <v>0</v>
      </c>
      <c r="K192" s="8" t="n">
        <v>0</v>
      </c>
      <c r="L192" s="8" t="n">
        <v>0</v>
      </c>
      <c r="M192" s="24" t="n">
        <f aca="false">ROUND((E192/25)/1,0)</f>
        <v>6</v>
      </c>
      <c r="N192" s="8" t="n">
        <v>6</v>
      </c>
      <c r="O192" s="8" t="n">
        <v>158</v>
      </c>
      <c r="P192" s="8" t="n">
        <v>157</v>
      </c>
      <c r="Q192" s="8" t="n">
        <v>35</v>
      </c>
      <c r="R192" s="8" t="n">
        <v>33</v>
      </c>
      <c r="S192" s="8" t="n">
        <v>158</v>
      </c>
      <c r="T192" s="8" t="n">
        <v>153</v>
      </c>
    </row>
    <row r="193" customFormat="false" ht="14.25" hidden="false" customHeight="false" outlineLevel="2" collapsed="false">
      <c r="A193" s="7" t="n">
        <v>175</v>
      </c>
      <c r="B193" s="8" t="s">
        <v>300</v>
      </c>
      <c r="C193" s="8" t="s">
        <v>306</v>
      </c>
      <c r="D193" s="8" t="s">
        <v>23</v>
      </c>
      <c r="E193" s="8" t="n">
        <v>152</v>
      </c>
      <c r="F193" s="8" t="n">
        <v>152</v>
      </c>
      <c r="G193" s="8" t="n">
        <v>25</v>
      </c>
      <c r="H193" s="8" t="n">
        <v>25</v>
      </c>
      <c r="I193" s="8" t="n">
        <v>1</v>
      </c>
      <c r="J193" s="8" t="n">
        <v>0</v>
      </c>
      <c r="K193" s="8" t="n">
        <v>0</v>
      </c>
      <c r="L193" s="8" t="n">
        <v>0</v>
      </c>
      <c r="M193" s="24" t="n">
        <f aca="false">ROUND((E193/25)/1,0)</f>
        <v>6</v>
      </c>
      <c r="N193" s="8" t="n">
        <v>5</v>
      </c>
      <c r="O193" s="8" t="n">
        <v>152</v>
      </c>
      <c r="P193" s="8" t="n">
        <v>152</v>
      </c>
      <c r="Q193" s="8" t="n">
        <v>25</v>
      </c>
      <c r="R193" s="8" t="n">
        <v>25</v>
      </c>
      <c r="S193" s="8" t="n">
        <v>152</v>
      </c>
      <c r="T193" s="8" t="n">
        <v>150</v>
      </c>
    </row>
    <row r="194" customFormat="false" ht="14.25" hidden="false" customHeight="false" outlineLevel="2" collapsed="false">
      <c r="A194" s="7" t="n">
        <v>176</v>
      </c>
      <c r="B194" s="8" t="s">
        <v>300</v>
      </c>
      <c r="C194" s="8" t="s">
        <v>307</v>
      </c>
      <c r="D194" s="8" t="s">
        <v>23</v>
      </c>
      <c r="E194" s="8" t="n">
        <v>169</v>
      </c>
      <c r="F194" s="8" t="n">
        <v>169</v>
      </c>
      <c r="G194" s="8" t="n">
        <v>11</v>
      </c>
      <c r="H194" s="8" t="n">
        <v>11</v>
      </c>
      <c r="I194" s="8" t="n">
        <v>1</v>
      </c>
      <c r="J194" s="8" t="n">
        <v>0</v>
      </c>
      <c r="K194" s="8" t="n">
        <v>0</v>
      </c>
      <c r="L194" s="8" t="n">
        <v>0</v>
      </c>
      <c r="M194" s="24" t="n">
        <f aca="false">ROUND((E194/25)/1,0)</f>
        <v>7</v>
      </c>
      <c r="N194" s="8" t="n">
        <v>5</v>
      </c>
      <c r="O194" s="8" t="n">
        <v>169</v>
      </c>
      <c r="P194" s="8" t="n">
        <v>169</v>
      </c>
      <c r="Q194" s="8" t="n">
        <v>11</v>
      </c>
      <c r="R194" s="8" t="n">
        <v>11</v>
      </c>
      <c r="S194" s="8" t="n">
        <v>169</v>
      </c>
      <c r="T194" s="8" t="n">
        <v>169</v>
      </c>
    </row>
    <row r="195" customFormat="false" ht="14.25" hidden="false" customHeight="true" outlineLevel="2" collapsed="false">
      <c r="A195" s="7" t="n">
        <v>177</v>
      </c>
      <c r="B195" s="8" t="s">
        <v>300</v>
      </c>
      <c r="C195" s="8" t="s">
        <v>300</v>
      </c>
      <c r="D195" s="8" t="s">
        <v>23</v>
      </c>
      <c r="E195" s="8" t="n">
        <v>224</v>
      </c>
      <c r="F195" s="8" t="n">
        <v>224</v>
      </c>
      <c r="G195" s="8" t="n">
        <v>28</v>
      </c>
      <c r="H195" s="8" t="n">
        <v>28</v>
      </c>
      <c r="I195" s="8" t="n">
        <v>1</v>
      </c>
      <c r="J195" s="8" t="n">
        <v>0</v>
      </c>
      <c r="K195" s="8" t="n">
        <v>0</v>
      </c>
      <c r="L195" s="8" t="n">
        <v>0</v>
      </c>
      <c r="M195" s="24" t="n">
        <f aca="false">ROUND((E195/25)/1,0)</f>
        <v>9</v>
      </c>
      <c r="N195" s="8" t="n">
        <v>8</v>
      </c>
      <c r="O195" s="8" t="n">
        <v>224</v>
      </c>
      <c r="P195" s="8" t="n">
        <v>221</v>
      </c>
      <c r="Q195" s="8" t="n">
        <v>28</v>
      </c>
      <c r="R195" s="8" t="n">
        <v>28</v>
      </c>
      <c r="S195" s="8" t="n">
        <v>224</v>
      </c>
      <c r="T195" s="8" t="n">
        <v>221</v>
      </c>
    </row>
    <row r="196" customFormat="false" ht="14.25" hidden="false" customHeight="false" outlineLevel="2" collapsed="false">
      <c r="A196" s="7" t="n">
        <v>178</v>
      </c>
      <c r="B196" s="8" t="s">
        <v>300</v>
      </c>
      <c r="C196" s="8" t="s">
        <v>314</v>
      </c>
      <c r="D196" s="8" t="s">
        <v>23</v>
      </c>
      <c r="E196" s="8" t="n">
        <v>156</v>
      </c>
      <c r="F196" s="8" t="n">
        <v>156</v>
      </c>
      <c r="G196" s="8" t="n">
        <v>16</v>
      </c>
      <c r="H196" s="8" t="n">
        <v>16</v>
      </c>
      <c r="I196" s="8" t="n">
        <v>1</v>
      </c>
      <c r="J196" s="8" t="n">
        <v>0</v>
      </c>
      <c r="K196" s="8" t="n">
        <v>0</v>
      </c>
      <c r="L196" s="8" t="n">
        <v>0</v>
      </c>
      <c r="M196" s="24" t="n">
        <f aca="false">ROUND((E196/25)/1,0)</f>
        <v>6</v>
      </c>
      <c r="N196" s="8" t="n">
        <v>4</v>
      </c>
      <c r="O196" s="8" t="n">
        <v>156</v>
      </c>
      <c r="P196" s="8" t="n">
        <v>156</v>
      </c>
      <c r="Q196" s="8" t="n">
        <v>16</v>
      </c>
      <c r="R196" s="8" t="n">
        <v>15</v>
      </c>
      <c r="S196" s="8" t="n">
        <v>156</v>
      </c>
      <c r="T196" s="8" t="n">
        <v>149</v>
      </c>
    </row>
    <row r="197" customFormat="false" ht="14.25" hidden="false" customHeight="false" outlineLevel="2" collapsed="false">
      <c r="A197" s="7" t="n">
        <v>179</v>
      </c>
      <c r="B197" s="8" t="s">
        <v>300</v>
      </c>
      <c r="C197" s="8" t="s">
        <v>315</v>
      </c>
      <c r="D197" s="8" t="s">
        <v>23</v>
      </c>
      <c r="E197" s="8" t="n">
        <v>159</v>
      </c>
      <c r="F197" s="8" t="n">
        <v>159</v>
      </c>
      <c r="G197" s="8" t="n">
        <v>21</v>
      </c>
      <c r="H197" s="8" t="n">
        <v>21</v>
      </c>
      <c r="I197" s="8" t="n">
        <v>1</v>
      </c>
      <c r="J197" s="8" t="n">
        <v>0</v>
      </c>
      <c r="K197" s="8" t="n">
        <v>0</v>
      </c>
      <c r="L197" s="8" t="n">
        <v>0</v>
      </c>
      <c r="M197" s="24" t="n">
        <f aca="false">ROUND((E197/25)/1,0)</f>
        <v>6</v>
      </c>
      <c r="N197" s="8" t="n">
        <v>3</v>
      </c>
      <c r="O197" s="8" t="n">
        <v>159</v>
      </c>
      <c r="P197" s="8" t="n">
        <v>158</v>
      </c>
      <c r="Q197" s="8" t="n">
        <v>21</v>
      </c>
      <c r="R197" s="8" t="n">
        <v>21</v>
      </c>
      <c r="S197" s="8" t="n">
        <v>159</v>
      </c>
      <c r="T197" s="8" t="n">
        <v>157</v>
      </c>
    </row>
    <row r="198" customFormat="false" ht="14.25" hidden="false" customHeight="false" outlineLevel="2" collapsed="false">
      <c r="A198" s="7" t="n">
        <v>180</v>
      </c>
      <c r="B198" s="8" t="s">
        <v>300</v>
      </c>
      <c r="C198" s="8" t="s">
        <v>317</v>
      </c>
      <c r="D198" s="8" t="s">
        <v>23</v>
      </c>
      <c r="E198" s="8" t="n">
        <v>211</v>
      </c>
      <c r="F198" s="8" t="n">
        <v>211</v>
      </c>
      <c r="G198" s="8" t="n">
        <v>6</v>
      </c>
      <c r="H198" s="8" t="n">
        <v>6</v>
      </c>
      <c r="I198" s="8" t="n">
        <v>1</v>
      </c>
      <c r="J198" s="8" t="n">
        <v>1</v>
      </c>
      <c r="K198" s="8" t="n">
        <v>0</v>
      </c>
      <c r="L198" s="8" t="n">
        <v>0</v>
      </c>
      <c r="M198" s="24" t="n">
        <f aca="false">ROUND((E198/25)/1,0)</f>
        <v>8</v>
      </c>
      <c r="N198" s="8" t="n">
        <v>6</v>
      </c>
      <c r="O198" s="8" t="n">
        <v>211</v>
      </c>
      <c r="P198" s="8" t="n">
        <v>210</v>
      </c>
      <c r="Q198" s="8" t="n">
        <v>6</v>
      </c>
      <c r="R198" s="8" t="n">
        <v>6</v>
      </c>
      <c r="S198" s="8" t="n">
        <v>211</v>
      </c>
      <c r="T198" s="8" t="n">
        <v>211</v>
      </c>
    </row>
    <row r="199" customFormat="false" ht="14.25" hidden="false" customHeight="false" outlineLevel="2" collapsed="false">
      <c r="A199" s="7" t="n">
        <v>181</v>
      </c>
      <c r="B199" s="8" t="s">
        <v>300</v>
      </c>
      <c r="C199" s="8" t="s">
        <v>318</v>
      </c>
      <c r="D199" s="8" t="s">
        <v>23</v>
      </c>
      <c r="E199" s="8" t="n">
        <v>126</v>
      </c>
      <c r="F199" s="8" t="n">
        <v>126</v>
      </c>
      <c r="G199" s="8" t="n">
        <v>35</v>
      </c>
      <c r="H199" s="8" t="n">
        <v>35</v>
      </c>
      <c r="I199" s="8" t="n">
        <v>1</v>
      </c>
      <c r="J199" s="8" t="n">
        <v>0</v>
      </c>
      <c r="K199" s="8" t="n">
        <v>0</v>
      </c>
      <c r="L199" s="8" t="n">
        <v>0</v>
      </c>
      <c r="M199" s="24" t="n">
        <f aca="false">ROUND((E199/25)/1,0)</f>
        <v>5</v>
      </c>
      <c r="N199" s="8" t="n">
        <v>4</v>
      </c>
      <c r="O199" s="8" t="n">
        <v>126</v>
      </c>
      <c r="P199" s="8" t="n">
        <v>125</v>
      </c>
      <c r="Q199" s="8" t="n">
        <v>35</v>
      </c>
      <c r="R199" s="8" t="n">
        <v>35</v>
      </c>
      <c r="S199" s="8" t="n">
        <v>126</v>
      </c>
      <c r="T199" s="8" t="n">
        <v>126</v>
      </c>
    </row>
    <row r="200" customFormat="false" ht="14.25" hidden="false" customHeight="false" outlineLevel="1" collapsed="false">
      <c r="A200" s="7"/>
      <c r="B200" s="10" t="s">
        <v>319</v>
      </c>
      <c r="C200" s="8"/>
      <c r="D200" s="8"/>
      <c r="E200" s="8" t="n">
        <f aca="false">SUBTOTAL(9,E188:E199)</f>
        <v>1969</v>
      </c>
      <c r="F200" s="8" t="n">
        <f aca="false">SUBTOTAL(9,F188:F199)</f>
        <v>1969</v>
      </c>
      <c r="G200" s="8" t="n">
        <f aca="false">SUBTOTAL(9,G188:G199)</f>
        <v>253</v>
      </c>
      <c r="H200" s="8" t="n">
        <f aca="false">SUBTOTAL(9,H188:H199)</f>
        <v>251</v>
      </c>
      <c r="I200" s="8" t="n">
        <f aca="false">SUBTOTAL(9,I188:I199)</f>
        <v>12</v>
      </c>
      <c r="J200" s="8" t="n">
        <f aca="false">SUBTOTAL(9,J188:J199)</f>
        <v>1</v>
      </c>
      <c r="K200" s="8" t="n">
        <f aca="false">SUBTOTAL(9,K188:K199)</f>
        <v>0</v>
      </c>
      <c r="L200" s="8" t="n">
        <f aca="false">SUBTOTAL(9,L188:L199)</f>
        <v>0</v>
      </c>
      <c r="M200" s="24" t="n">
        <f aca="false">ROUND((E200/25)/1,0)</f>
        <v>79</v>
      </c>
      <c r="N200" s="8" t="n">
        <f aca="false">SUBTOTAL(9,N188:N199)</f>
        <v>59</v>
      </c>
      <c r="O200" s="8" t="n">
        <f aca="false">SUBTOTAL(9,O188:O199)</f>
        <v>1969</v>
      </c>
      <c r="P200" s="8" t="n">
        <f aca="false">SUBTOTAL(9,P188:P199)</f>
        <v>1955</v>
      </c>
      <c r="Q200" s="8" t="n">
        <f aca="false">SUBTOTAL(9,Q188:Q199)</f>
        <v>253</v>
      </c>
      <c r="R200" s="8" t="n">
        <f aca="false">SUBTOTAL(9,R188:R199)</f>
        <v>247</v>
      </c>
      <c r="S200" s="8" t="n">
        <f aca="false">SUBTOTAL(9,S188:S199)</f>
        <v>1969</v>
      </c>
      <c r="T200" s="8" t="n">
        <f aca="false">SUBTOTAL(9,T188:T199)</f>
        <v>1944</v>
      </c>
    </row>
    <row r="201" customFormat="false" ht="14.25" hidden="false" customHeight="false" outlineLevel="2" collapsed="false">
      <c r="A201" s="7" t="n">
        <v>182</v>
      </c>
      <c r="B201" s="8" t="s">
        <v>320</v>
      </c>
      <c r="C201" s="8" t="s">
        <v>321</v>
      </c>
      <c r="D201" s="8" t="s">
        <v>23</v>
      </c>
      <c r="E201" s="8" t="n">
        <v>124</v>
      </c>
      <c r="F201" s="8" t="n">
        <v>124</v>
      </c>
      <c r="G201" s="8" t="n">
        <v>14</v>
      </c>
      <c r="H201" s="8" t="n">
        <v>14</v>
      </c>
      <c r="I201" s="8" t="n">
        <v>1</v>
      </c>
      <c r="J201" s="8" t="n">
        <v>0</v>
      </c>
      <c r="K201" s="8" t="n">
        <v>0</v>
      </c>
      <c r="L201" s="8" t="n">
        <v>0</v>
      </c>
      <c r="M201" s="24" t="n">
        <f aca="false">ROUND((E201/25)/1,0)</f>
        <v>5</v>
      </c>
      <c r="N201" s="8" t="n">
        <v>4</v>
      </c>
      <c r="O201" s="8" t="n">
        <v>124</v>
      </c>
      <c r="P201" s="8" t="n">
        <v>123</v>
      </c>
      <c r="Q201" s="8" t="n">
        <v>14</v>
      </c>
      <c r="R201" s="8" t="n">
        <v>14</v>
      </c>
      <c r="S201" s="8" t="n">
        <v>124</v>
      </c>
      <c r="T201" s="8" t="n">
        <v>118</v>
      </c>
    </row>
    <row r="202" customFormat="false" ht="14.25" hidden="false" customHeight="false" outlineLevel="2" collapsed="false">
      <c r="A202" s="7" t="n">
        <v>183</v>
      </c>
      <c r="B202" s="8" t="s">
        <v>320</v>
      </c>
      <c r="C202" s="8" t="s">
        <v>322</v>
      </c>
      <c r="D202" s="8" t="s">
        <v>23</v>
      </c>
      <c r="E202" s="8" t="n">
        <v>140</v>
      </c>
      <c r="F202" s="8" t="n">
        <v>140</v>
      </c>
      <c r="G202" s="8" t="n">
        <v>27</v>
      </c>
      <c r="H202" s="8" t="n">
        <v>27</v>
      </c>
      <c r="I202" s="8" t="n">
        <v>1</v>
      </c>
      <c r="J202" s="8" t="n">
        <v>0</v>
      </c>
      <c r="K202" s="8" t="n">
        <v>0</v>
      </c>
      <c r="L202" s="8" t="n">
        <v>0</v>
      </c>
      <c r="M202" s="24" t="n">
        <f aca="false">ROUND((E202/25)/1,0)</f>
        <v>6</v>
      </c>
      <c r="N202" s="8" t="n">
        <v>5</v>
      </c>
      <c r="O202" s="8" t="n">
        <v>140</v>
      </c>
      <c r="P202" s="8" t="n">
        <v>138</v>
      </c>
      <c r="Q202" s="8" t="n">
        <v>27</v>
      </c>
      <c r="R202" s="8" t="n">
        <v>26</v>
      </c>
      <c r="S202" s="8" t="n">
        <v>140</v>
      </c>
      <c r="T202" s="8" t="n">
        <v>138</v>
      </c>
    </row>
    <row r="203" customFormat="false" ht="14.25" hidden="false" customHeight="false" outlineLevel="2" collapsed="false">
      <c r="A203" s="7" t="n">
        <v>184</v>
      </c>
      <c r="B203" s="8" t="s">
        <v>320</v>
      </c>
      <c r="C203" s="8" t="s">
        <v>323</v>
      </c>
      <c r="D203" s="8" t="s">
        <v>23</v>
      </c>
      <c r="E203" s="8" t="n">
        <v>165</v>
      </c>
      <c r="F203" s="8" t="n">
        <v>165</v>
      </c>
      <c r="G203" s="8" t="n">
        <v>20</v>
      </c>
      <c r="H203" s="8" t="n">
        <v>20</v>
      </c>
      <c r="I203" s="8" t="n">
        <v>1</v>
      </c>
      <c r="J203" s="8" t="n">
        <v>0</v>
      </c>
      <c r="K203" s="8" t="n">
        <v>0</v>
      </c>
      <c r="L203" s="8" t="n">
        <v>0</v>
      </c>
      <c r="M203" s="24" t="n">
        <f aca="false">ROUND((E203/25)/1,0)</f>
        <v>7</v>
      </c>
      <c r="N203" s="8" t="n">
        <v>6</v>
      </c>
      <c r="O203" s="8" t="n">
        <v>165</v>
      </c>
      <c r="P203" s="8" t="n">
        <v>163</v>
      </c>
      <c r="Q203" s="8" t="n">
        <v>20</v>
      </c>
      <c r="R203" s="8" t="n">
        <v>20</v>
      </c>
      <c r="S203" s="8" t="n">
        <v>165</v>
      </c>
      <c r="T203" s="8" t="n">
        <v>162</v>
      </c>
    </row>
    <row r="204" customFormat="false" ht="14.25" hidden="false" customHeight="false" outlineLevel="2" collapsed="false">
      <c r="A204" s="7" t="n">
        <v>185</v>
      </c>
      <c r="B204" s="8" t="s">
        <v>320</v>
      </c>
      <c r="C204" s="8" t="s">
        <v>324</v>
      </c>
      <c r="D204" s="8" t="s">
        <v>23</v>
      </c>
      <c r="E204" s="8" t="n">
        <v>211</v>
      </c>
      <c r="F204" s="8" t="n">
        <v>211</v>
      </c>
      <c r="G204" s="8" t="n">
        <v>43</v>
      </c>
      <c r="H204" s="8" t="n">
        <v>43</v>
      </c>
      <c r="I204" s="8" t="n">
        <v>1</v>
      </c>
      <c r="J204" s="8" t="n">
        <v>1</v>
      </c>
      <c r="K204" s="8" t="n">
        <v>0</v>
      </c>
      <c r="L204" s="8" t="n">
        <v>0</v>
      </c>
      <c r="M204" s="24" t="n">
        <f aca="false">ROUND((E204/25)/1,0)</f>
        <v>8</v>
      </c>
      <c r="N204" s="8" t="n">
        <v>7</v>
      </c>
      <c r="O204" s="8" t="n">
        <v>211</v>
      </c>
      <c r="P204" s="8" t="n">
        <v>208</v>
      </c>
      <c r="Q204" s="8" t="n">
        <v>43</v>
      </c>
      <c r="R204" s="8" t="n">
        <v>41</v>
      </c>
      <c r="S204" s="8" t="n">
        <v>211</v>
      </c>
      <c r="T204" s="8" t="n">
        <v>192</v>
      </c>
    </row>
    <row r="205" customFormat="false" ht="14.25" hidden="false" customHeight="false" outlineLevel="2" collapsed="false">
      <c r="A205" s="7" t="n">
        <v>186</v>
      </c>
      <c r="B205" s="8" t="s">
        <v>320</v>
      </c>
      <c r="C205" s="8" t="s">
        <v>325</v>
      </c>
      <c r="D205" s="8" t="s">
        <v>23</v>
      </c>
      <c r="E205" s="8" t="n">
        <v>85</v>
      </c>
      <c r="F205" s="8" t="n">
        <v>85</v>
      </c>
      <c r="G205" s="8" t="n">
        <v>0</v>
      </c>
      <c r="H205" s="8" t="n">
        <v>0</v>
      </c>
      <c r="I205" s="8" t="n">
        <v>1</v>
      </c>
      <c r="J205" s="8" t="n">
        <v>0</v>
      </c>
      <c r="K205" s="8" t="n">
        <v>0</v>
      </c>
      <c r="L205" s="8" t="n">
        <v>0</v>
      </c>
      <c r="M205" s="24" t="n">
        <f aca="false">ROUND((E205/25)/1,0)</f>
        <v>3</v>
      </c>
      <c r="N205" s="8" t="n">
        <v>2</v>
      </c>
      <c r="O205" s="8" t="n">
        <v>85</v>
      </c>
      <c r="P205" s="8" t="n">
        <v>84</v>
      </c>
      <c r="Q205" s="8" t="n">
        <v>0</v>
      </c>
      <c r="R205" s="8" t="n">
        <v>0</v>
      </c>
      <c r="S205" s="8" t="n">
        <v>85</v>
      </c>
      <c r="T205" s="8" t="n">
        <v>83</v>
      </c>
    </row>
    <row r="206" customFormat="false" ht="14.25" hidden="false" customHeight="false" outlineLevel="2" collapsed="false">
      <c r="A206" s="7" t="n">
        <v>187</v>
      </c>
      <c r="B206" s="8" t="s">
        <v>320</v>
      </c>
      <c r="C206" s="8" t="s">
        <v>326</v>
      </c>
      <c r="D206" s="8" t="s">
        <v>23</v>
      </c>
      <c r="E206" s="8" t="n">
        <v>282</v>
      </c>
      <c r="F206" s="8" t="n">
        <v>282</v>
      </c>
      <c r="G206" s="8" t="n">
        <v>82</v>
      </c>
      <c r="H206" s="8" t="n">
        <v>82</v>
      </c>
      <c r="I206" s="8" t="n">
        <v>1</v>
      </c>
      <c r="J206" s="8" t="n">
        <v>1</v>
      </c>
      <c r="K206" s="8"/>
      <c r="L206" s="8"/>
      <c r="M206" s="24" t="n">
        <f aca="false">ROUND((E206/25)/1,0)</f>
        <v>11</v>
      </c>
      <c r="N206" s="8" t="n">
        <v>10</v>
      </c>
      <c r="O206" s="8" t="n">
        <v>282</v>
      </c>
      <c r="P206" s="8" t="n">
        <v>282</v>
      </c>
      <c r="Q206" s="8" t="n">
        <v>82</v>
      </c>
      <c r="R206" s="8" t="n">
        <v>79</v>
      </c>
      <c r="S206" s="8" t="n">
        <v>282</v>
      </c>
      <c r="T206" s="8" t="n">
        <v>264</v>
      </c>
    </row>
    <row r="207" customFormat="false" ht="14.25" hidden="false" customHeight="false" outlineLevel="2" collapsed="false">
      <c r="A207" s="7" t="n">
        <v>188</v>
      </c>
      <c r="B207" s="8" t="s">
        <v>320</v>
      </c>
      <c r="C207" s="8" t="s">
        <v>327</v>
      </c>
      <c r="D207" s="8" t="s">
        <v>23</v>
      </c>
      <c r="E207" s="8" t="n">
        <v>132</v>
      </c>
      <c r="F207" s="8" t="n">
        <v>132</v>
      </c>
      <c r="G207" s="8" t="n">
        <v>49</v>
      </c>
      <c r="H207" s="8" t="n">
        <v>43</v>
      </c>
      <c r="I207" s="8" t="n">
        <v>1</v>
      </c>
      <c r="J207" s="8" t="n">
        <v>0</v>
      </c>
      <c r="K207" s="8" t="n">
        <v>0</v>
      </c>
      <c r="L207" s="8" t="n">
        <v>0</v>
      </c>
      <c r="M207" s="24" t="n">
        <f aca="false">ROUND((E207/25)/1,0)</f>
        <v>5</v>
      </c>
      <c r="N207" s="8" t="n">
        <v>4</v>
      </c>
      <c r="O207" s="8" t="n">
        <v>132</v>
      </c>
      <c r="P207" s="8" t="n">
        <v>126</v>
      </c>
      <c r="Q207" s="8" t="n">
        <v>49</v>
      </c>
      <c r="R207" s="8" t="n">
        <v>41</v>
      </c>
      <c r="S207" s="8" t="n">
        <v>132</v>
      </c>
      <c r="T207" s="8" t="n">
        <v>118</v>
      </c>
    </row>
    <row r="208" customFormat="false" ht="14.25" hidden="false" customHeight="false" outlineLevel="2" collapsed="false">
      <c r="A208" s="7" t="n">
        <v>189</v>
      </c>
      <c r="B208" s="8" t="s">
        <v>320</v>
      </c>
      <c r="C208" s="8" t="s">
        <v>328</v>
      </c>
      <c r="D208" s="8" t="s">
        <v>23</v>
      </c>
      <c r="E208" s="8" t="n">
        <v>240</v>
      </c>
      <c r="F208" s="8" t="n">
        <v>240</v>
      </c>
      <c r="G208" s="8" t="n">
        <v>80</v>
      </c>
      <c r="H208" s="8" t="n">
        <v>80</v>
      </c>
      <c r="I208" s="8" t="n">
        <v>1</v>
      </c>
      <c r="J208" s="8" t="n">
        <v>0</v>
      </c>
      <c r="K208" s="8" t="n">
        <v>0</v>
      </c>
      <c r="L208" s="8" t="n">
        <v>0</v>
      </c>
      <c r="M208" s="24" t="n">
        <f aca="false">ROUND((E208/25)/1,0)</f>
        <v>10</v>
      </c>
      <c r="N208" s="8" t="n">
        <v>9</v>
      </c>
      <c r="O208" s="8" t="n">
        <v>240</v>
      </c>
      <c r="P208" s="8" t="n">
        <v>239</v>
      </c>
      <c r="Q208" s="8" t="n">
        <v>80</v>
      </c>
      <c r="R208" s="8" t="n">
        <v>79</v>
      </c>
      <c r="S208" s="8" t="n">
        <v>240</v>
      </c>
      <c r="T208" s="8" t="n">
        <v>234</v>
      </c>
    </row>
    <row r="209" customFormat="false" ht="14.25" hidden="false" customHeight="false" outlineLevel="2" collapsed="false">
      <c r="A209" s="7" t="n">
        <v>190</v>
      </c>
      <c r="B209" s="8" t="s">
        <v>320</v>
      </c>
      <c r="C209" s="8" t="s">
        <v>330</v>
      </c>
      <c r="D209" s="8" t="s">
        <v>23</v>
      </c>
      <c r="E209" s="8" t="n">
        <v>242</v>
      </c>
      <c r="F209" s="8" t="n">
        <v>242</v>
      </c>
      <c r="G209" s="8" t="n">
        <v>96</v>
      </c>
      <c r="H209" s="8" t="n">
        <v>96</v>
      </c>
      <c r="I209" s="8" t="n">
        <v>1</v>
      </c>
      <c r="J209" s="8" t="n">
        <v>0</v>
      </c>
      <c r="K209" s="8" t="n">
        <v>0</v>
      </c>
      <c r="L209" s="8" t="n">
        <v>0</v>
      </c>
      <c r="M209" s="24" t="n">
        <f aca="false">ROUND((E209/25)/1,0)</f>
        <v>10</v>
      </c>
      <c r="N209" s="8" t="n">
        <v>10</v>
      </c>
      <c r="O209" s="8" t="n">
        <v>242</v>
      </c>
      <c r="P209" s="8" t="n">
        <v>236</v>
      </c>
      <c r="Q209" s="8" t="n">
        <v>96</v>
      </c>
      <c r="R209" s="8" t="n">
        <v>75</v>
      </c>
      <c r="S209" s="8" t="n">
        <v>242</v>
      </c>
      <c r="T209" s="8" t="n">
        <v>223</v>
      </c>
    </row>
    <row r="210" customFormat="false" ht="14.25" hidden="false" customHeight="false" outlineLevel="2" collapsed="false">
      <c r="A210" s="7" t="n">
        <v>191</v>
      </c>
      <c r="B210" s="8" t="s">
        <v>320</v>
      </c>
      <c r="C210" s="8" t="s">
        <v>332</v>
      </c>
      <c r="D210" s="8" t="s">
        <v>23</v>
      </c>
      <c r="E210" s="8" t="n">
        <v>94</v>
      </c>
      <c r="F210" s="8" t="n">
        <v>94</v>
      </c>
      <c r="G210" s="8" t="n">
        <v>17</v>
      </c>
      <c r="H210" s="8" t="n">
        <v>13</v>
      </c>
      <c r="I210" s="8" t="n">
        <v>1</v>
      </c>
      <c r="J210" s="8" t="n">
        <v>1</v>
      </c>
      <c r="K210" s="8" t="n">
        <v>0</v>
      </c>
      <c r="L210" s="8" t="n">
        <v>0</v>
      </c>
      <c r="M210" s="24" t="n">
        <f aca="false">ROUND((E210/25)/1,0)</f>
        <v>4</v>
      </c>
      <c r="N210" s="8" t="n">
        <v>3</v>
      </c>
      <c r="O210" s="8" t="n">
        <v>94</v>
      </c>
      <c r="P210" s="8" t="n">
        <v>93</v>
      </c>
      <c r="Q210" s="8" t="n">
        <v>17</v>
      </c>
      <c r="R210" s="8" t="n">
        <v>13</v>
      </c>
      <c r="S210" s="8" t="n">
        <v>94</v>
      </c>
      <c r="T210" s="8" t="n">
        <v>94</v>
      </c>
    </row>
    <row r="211" customFormat="false" ht="14.25" hidden="false" customHeight="false" outlineLevel="2" collapsed="false">
      <c r="A211" s="7" t="n">
        <v>192</v>
      </c>
      <c r="B211" s="8" t="s">
        <v>320</v>
      </c>
      <c r="C211" s="8" t="s">
        <v>333</v>
      </c>
      <c r="D211" s="8" t="s">
        <v>23</v>
      </c>
      <c r="E211" s="8" t="n">
        <v>283</v>
      </c>
      <c r="F211" s="8" t="n">
        <v>283</v>
      </c>
      <c r="G211" s="8" t="n">
        <v>135</v>
      </c>
      <c r="H211" s="8" t="n">
        <v>135</v>
      </c>
      <c r="I211" s="8" t="n">
        <v>1</v>
      </c>
      <c r="J211" s="8" t="n">
        <v>0</v>
      </c>
      <c r="K211" s="8" t="n">
        <v>0</v>
      </c>
      <c r="L211" s="8" t="n">
        <v>0</v>
      </c>
      <c r="M211" s="24" t="n">
        <f aca="false">ROUND((E211/25)/1,0)</f>
        <v>11</v>
      </c>
      <c r="N211" s="8" t="n">
        <v>9</v>
      </c>
      <c r="O211" s="8" t="n">
        <v>283</v>
      </c>
      <c r="P211" s="8" t="n">
        <v>281</v>
      </c>
      <c r="Q211" s="8" t="n">
        <v>135</v>
      </c>
      <c r="R211" s="8" t="n">
        <v>127</v>
      </c>
      <c r="S211" s="8" t="n">
        <v>283</v>
      </c>
      <c r="T211" s="8" t="n">
        <v>274</v>
      </c>
    </row>
    <row r="212" customFormat="false" ht="14.25" hidden="false" customHeight="false" outlineLevel="2" collapsed="false">
      <c r="A212" s="7" t="n">
        <v>193</v>
      </c>
      <c r="B212" s="8" t="s">
        <v>320</v>
      </c>
      <c r="C212" s="8" t="s">
        <v>334</v>
      </c>
      <c r="D212" s="8" t="s">
        <v>23</v>
      </c>
      <c r="E212" s="8" t="n">
        <v>205</v>
      </c>
      <c r="F212" s="8" t="n">
        <v>205</v>
      </c>
      <c r="G212" s="8" t="n">
        <v>27</v>
      </c>
      <c r="H212" s="8" t="n">
        <v>26</v>
      </c>
      <c r="I212" s="8" t="n">
        <v>1</v>
      </c>
      <c r="J212" s="8" t="n">
        <v>0</v>
      </c>
      <c r="K212" s="8" t="n">
        <v>0</v>
      </c>
      <c r="L212" s="8" t="n">
        <v>0</v>
      </c>
      <c r="M212" s="24" t="n">
        <f aca="false">ROUND((E212/25)/1,0)</f>
        <v>8</v>
      </c>
      <c r="N212" s="8" t="n">
        <v>7</v>
      </c>
      <c r="O212" s="8" t="n">
        <v>205</v>
      </c>
      <c r="P212" s="8" t="n">
        <v>203</v>
      </c>
      <c r="Q212" s="8" t="n">
        <v>27</v>
      </c>
      <c r="R212" s="8" t="n">
        <v>26</v>
      </c>
      <c r="S212" s="8" t="n">
        <v>205</v>
      </c>
      <c r="T212" s="8" t="n">
        <v>198</v>
      </c>
    </row>
    <row r="213" customFormat="false" ht="14.25" hidden="false" customHeight="false" outlineLevel="2" collapsed="false">
      <c r="A213" s="7" t="n">
        <v>194</v>
      </c>
      <c r="B213" s="8" t="s">
        <v>320</v>
      </c>
      <c r="C213" s="8" t="s">
        <v>320</v>
      </c>
      <c r="D213" s="8" t="s">
        <v>23</v>
      </c>
      <c r="E213" s="8" t="n">
        <v>210</v>
      </c>
      <c r="F213" s="8" t="n">
        <v>196</v>
      </c>
      <c r="G213" s="8" t="n">
        <v>23</v>
      </c>
      <c r="H213" s="8" t="n">
        <v>16</v>
      </c>
      <c r="I213" s="8" t="n">
        <v>1</v>
      </c>
      <c r="J213" s="8" t="n">
        <v>0</v>
      </c>
      <c r="K213" s="8" t="n">
        <v>0</v>
      </c>
      <c r="L213" s="8" t="n">
        <v>0</v>
      </c>
      <c r="M213" s="24" t="n">
        <f aca="false">ROUND((E213/25)/1,0)</f>
        <v>8</v>
      </c>
      <c r="N213" s="8" t="n">
        <v>6</v>
      </c>
      <c r="O213" s="8" t="n">
        <v>210</v>
      </c>
      <c r="P213" s="8" t="n">
        <v>194</v>
      </c>
      <c r="Q213" s="8" t="n">
        <v>23</v>
      </c>
      <c r="R213" s="8" t="n">
        <v>16</v>
      </c>
      <c r="S213" s="8" t="n">
        <v>210</v>
      </c>
      <c r="T213" s="8" t="n">
        <v>152</v>
      </c>
    </row>
    <row r="214" customFormat="false" ht="14.25" hidden="false" customHeight="false" outlineLevel="2" collapsed="false">
      <c r="A214" s="7" t="n">
        <v>195</v>
      </c>
      <c r="B214" s="8" t="s">
        <v>320</v>
      </c>
      <c r="C214" s="8" t="s">
        <v>338</v>
      </c>
      <c r="D214" s="8" t="s">
        <v>23</v>
      </c>
      <c r="E214" s="8" t="n">
        <v>98</v>
      </c>
      <c r="F214" s="8" t="n">
        <v>98</v>
      </c>
      <c r="G214" s="8" t="n">
        <v>30</v>
      </c>
      <c r="H214" s="8" t="n">
        <v>30</v>
      </c>
      <c r="I214" s="8" t="n">
        <v>1</v>
      </c>
      <c r="J214" s="8" t="n">
        <v>0</v>
      </c>
      <c r="K214" s="8" t="n">
        <v>0</v>
      </c>
      <c r="L214" s="8" t="n">
        <v>0</v>
      </c>
      <c r="M214" s="24" t="n">
        <f aca="false">ROUND((E214/25)/1,0)</f>
        <v>4</v>
      </c>
      <c r="N214" s="8" t="n">
        <v>4</v>
      </c>
      <c r="O214" s="8" t="n">
        <v>98</v>
      </c>
      <c r="P214" s="8" t="n">
        <v>98</v>
      </c>
      <c r="Q214" s="8" t="n">
        <v>30</v>
      </c>
      <c r="R214" s="8" t="n">
        <v>25</v>
      </c>
      <c r="S214" s="8" t="n">
        <v>98</v>
      </c>
      <c r="T214" s="8" t="n">
        <v>95</v>
      </c>
    </row>
    <row r="215" customFormat="false" ht="14.25" hidden="false" customHeight="false" outlineLevel="1" collapsed="false">
      <c r="A215" s="7"/>
      <c r="B215" s="10" t="s">
        <v>339</v>
      </c>
      <c r="C215" s="8"/>
      <c r="D215" s="8"/>
      <c r="E215" s="8" t="n">
        <f aca="false">SUBTOTAL(9,E201:E214)</f>
        <v>2511</v>
      </c>
      <c r="F215" s="8" t="n">
        <f aca="false">SUBTOTAL(9,F201:F214)</f>
        <v>2497</v>
      </c>
      <c r="G215" s="8" t="n">
        <f aca="false">SUBTOTAL(9,G201:G214)</f>
        <v>643</v>
      </c>
      <c r="H215" s="8" t="n">
        <f aca="false">SUBTOTAL(9,H201:H214)</f>
        <v>625</v>
      </c>
      <c r="I215" s="8" t="n">
        <f aca="false">SUBTOTAL(9,I201:I214)</f>
        <v>14</v>
      </c>
      <c r="J215" s="8" t="n">
        <f aca="false">SUBTOTAL(9,J201:J214)</f>
        <v>3</v>
      </c>
      <c r="K215" s="8" t="n">
        <f aca="false">SUBTOTAL(9,K201:K214)</f>
        <v>0</v>
      </c>
      <c r="L215" s="8" t="n">
        <f aca="false">SUBTOTAL(9,L201:L214)</f>
        <v>0</v>
      </c>
      <c r="M215" s="24" t="n">
        <f aca="false">ROUND((E215/25)/1,0)</f>
        <v>100</v>
      </c>
      <c r="N215" s="8" t="n">
        <f aca="false">SUBTOTAL(9,N201:N214)</f>
        <v>86</v>
      </c>
      <c r="O215" s="8" t="n">
        <f aca="false">SUBTOTAL(9,O201:O214)</f>
        <v>2511</v>
      </c>
      <c r="P215" s="8" t="n">
        <f aca="false">SUBTOTAL(9,P201:P214)</f>
        <v>2468</v>
      </c>
      <c r="Q215" s="8" t="n">
        <f aca="false">SUBTOTAL(9,Q201:Q214)</f>
        <v>643</v>
      </c>
      <c r="R215" s="8" t="n">
        <f aca="false">SUBTOTAL(9,R201:R214)</f>
        <v>582</v>
      </c>
      <c r="S215" s="8" t="n">
        <f aca="false">SUBTOTAL(9,S201:S214)</f>
        <v>2511</v>
      </c>
      <c r="T215" s="8" t="n">
        <f aca="false">SUBTOTAL(9,T201:T214)</f>
        <v>2345</v>
      </c>
    </row>
    <row r="216" customFormat="false" ht="14.25" hidden="false" customHeight="false" outlineLevel="2" collapsed="false">
      <c r="A216" s="7" t="n">
        <v>196</v>
      </c>
      <c r="B216" s="8" t="s">
        <v>353</v>
      </c>
      <c r="C216" s="8" t="s">
        <v>356</v>
      </c>
      <c r="D216" s="8" t="s">
        <v>23</v>
      </c>
      <c r="E216" s="8" t="n">
        <v>182</v>
      </c>
      <c r="F216" s="8" t="n">
        <v>182</v>
      </c>
      <c r="G216" s="8" t="n">
        <v>18</v>
      </c>
      <c r="H216" s="8" t="n">
        <v>18</v>
      </c>
      <c r="I216" s="8" t="n">
        <v>1</v>
      </c>
      <c r="J216" s="8" t="n">
        <v>0</v>
      </c>
      <c r="K216" s="8" t="n">
        <v>0</v>
      </c>
      <c r="L216" s="8" t="n">
        <v>0</v>
      </c>
      <c r="M216" s="24" t="n">
        <f aca="false">ROUND((E216/25)/1,0)</f>
        <v>7</v>
      </c>
      <c r="N216" s="8" t="n">
        <v>4</v>
      </c>
      <c r="O216" s="8" t="n">
        <v>182</v>
      </c>
      <c r="P216" s="8" t="n">
        <v>173</v>
      </c>
      <c r="Q216" s="8" t="n">
        <v>18</v>
      </c>
      <c r="R216" s="8" t="n">
        <v>12</v>
      </c>
      <c r="S216" s="8" t="n">
        <v>182</v>
      </c>
      <c r="T216" s="8" t="n">
        <v>125</v>
      </c>
    </row>
    <row r="217" customFormat="false" ht="14.25" hidden="false" customHeight="false" outlineLevel="2" collapsed="false">
      <c r="A217" s="7" t="n">
        <v>197</v>
      </c>
      <c r="B217" s="8" t="s">
        <v>353</v>
      </c>
      <c r="C217" s="8" t="s">
        <v>357</v>
      </c>
      <c r="D217" s="8" t="s">
        <v>23</v>
      </c>
      <c r="E217" s="8" t="n">
        <v>106</v>
      </c>
      <c r="F217" s="8" t="n">
        <v>106</v>
      </c>
      <c r="G217" s="8" t="n">
        <v>21</v>
      </c>
      <c r="H217" s="8" t="n">
        <v>14</v>
      </c>
      <c r="I217" s="8" t="n">
        <v>1</v>
      </c>
      <c r="J217" s="8" t="n">
        <v>0</v>
      </c>
      <c r="K217" s="8" t="n">
        <v>0</v>
      </c>
      <c r="L217" s="8" t="n">
        <v>0</v>
      </c>
      <c r="M217" s="24" t="n">
        <f aca="false">ROUND((E217/25)/1,0)</f>
        <v>4</v>
      </c>
      <c r="N217" s="8" t="n">
        <v>2</v>
      </c>
      <c r="O217" s="8" t="n">
        <v>106</v>
      </c>
      <c r="P217" s="8" t="n">
        <v>102</v>
      </c>
      <c r="Q217" s="8" t="n">
        <v>21</v>
      </c>
      <c r="R217" s="8" t="n">
        <v>12</v>
      </c>
      <c r="S217" s="8" t="n">
        <v>106</v>
      </c>
      <c r="T217" s="8" t="n">
        <v>82</v>
      </c>
    </row>
    <row r="218" customFormat="false" ht="14.25" hidden="false" customHeight="false" outlineLevel="2" collapsed="false">
      <c r="A218" s="7" t="n">
        <v>198</v>
      </c>
      <c r="B218" s="8" t="s">
        <v>353</v>
      </c>
      <c r="C218" s="8" t="s">
        <v>366</v>
      </c>
      <c r="D218" s="8" t="s">
        <v>23</v>
      </c>
      <c r="E218" s="8" t="n">
        <v>286</v>
      </c>
      <c r="F218" s="8" t="n">
        <v>286</v>
      </c>
      <c r="G218" s="8" t="n">
        <v>68</v>
      </c>
      <c r="H218" s="8" t="n">
        <v>51</v>
      </c>
      <c r="I218" s="8" t="n">
        <v>1</v>
      </c>
      <c r="J218" s="8" t="n">
        <v>1</v>
      </c>
      <c r="K218" s="8" t="n">
        <v>1</v>
      </c>
      <c r="L218" s="8" t="n">
        <v>1</v>
      </c>
      <c r="M218" s="24" t="n">
        <f aca="false">ROUND((E218/25)/1,0)</f>
        <v>11</v>
      </c>
      <c r="N218" s="8" t="n">
        <v>8</v>
      </c>
      <c r="O218" s="8" t="n">
        <v>286</v>
      </c>
      <c r="P218" s="8" t="n">
        <v>283</v>
      </c>
      <c r="Q218" s="8" t="n">
        <v>68</v>
      </c>
      <c r="R218" s="8" t="n">
        <v>51</v>
      </c>
      <c r="S218" s="8" t="n">
        <v>286</v>
      </c>
      <c r="T218" s="8" t="n">
        <v>280</v>
      </c>
    </row>
    <row r="219" customFormat="false" ht="14.25" hidden="false" customHeight="false" outlineLevel="2" collapsed="false">
      <c r="A219" s="7" t="n">
        <v>199</v>
      </c>
      <c r="B219" s="8" t="s">
        <v>353</v>
      </c>
      <c r="C219" s="8" t="s">
        <v>367</v>
      </c>
      <c r="D219" s="8" t="s">
        <v>23</v>
      </c>
      <c r="E219" s="8" t="n">
        <v>168</v>
      </c>
      <c r="F219" s="8" t="n">
        <v>168</v>
      </c>
      <c r="G219" s="8" t="n">
        <v>8</v>
      </c>
      <c r="H219" s="8" t="n">
        <v>7</v>
      </c>
      <c r="I219" s="8" t="n">
        <v>1</v>
      </c>
      <c r="J219" s="8" t="n">
        <v>0</v>
      </c>
      <c r="K219" s="8" t="n">
        <v>0</v>
      </c>
      <c r="L219" s="8" t="n">
        <v>0</v>
      </c>
      <c r="M219" s="24" t="n">
        <f aca="false">ROUND((E219/25)/1,0)</f>
        <v>7</v>
      </c>
      <c r="N219" s="8" t="n">
        <v>5</v>
      </c>
      <c r="O219" s="8" t="n">
        <v>168</v>
      </c>
      <c r="P219" s="8" t="n">
        <v>165</v>
      </c>
      <c r="Q219" s="8" t="n">
        <v>8</v>
      </c>
      <c r="R219" s="8" t="n">
        <v>6</v>
      </c>
      <c r="S219" s="8" t="n">
        <v>168</v>
      </c>
      <c r="T219" s="8" t="n">
        <v>166</v>
      </c>
    </row>
    <row r="220" customFormat="false" ht="14.25" hidden="false" customHeight="false" outlineLevel="2" collapsed="false">
      <c r="A220" s="7" t="n">
        <v>200</v>
      </c>
      <c r="B220" s="8" t="s">
        <v>353</v>
      </c>
      <c r="C220" s="8" t="s">
        <v>368</v>
      </c>
      <c r="D220" s="8" t="s">
        <v>23</v>
      </c>
      <c r="E220" s="8" t="n">
        <v>202</v>
      </c>
      <c r="F220" s="8" t="n">
        <v>202</v>
      </c>
      <c r="G220" s="8" t="n">
        <v>34</v>
      </c>
      <c r="H220" s="8" t="n">
        <v>33</v>
      </c>
      <c r="I220" s="8" t="n">
        <v>1</v>
      </c>
      <c r="J220" s="8" t="n">
        <v>0</v>
      </c>
      <c r="K220" s="8" t="n">
        <v>0</v>
      </c>
      <c r="L220" s="8" t="n">
        <v>0</v>
      </c>
      <c r="M220" s="24" t="n">
        <f aca="false">ROUND((E220/25)/1,0)</f>
        <v>8</v>
      </c>
      <c r="N220" s="8" t="n">
        <v>5</v>
      </c>
      <c r="O220" s="8" t="n">
        <v>202</v>
      </c>
      <c r="P220" s="8" t="n">
        <v>194</v>
      </c>
      <c r="Q220" s="8" t="n">
        <v>34</v>
      </c>
      <c r="R220" s="8" t="n">
        <v>24</v>
      </c>
      <c r="S220" s="8" t="n">
        <v>202</v>
      </c>
      <c r="T220" s="8" t="n">
        <v>189</v>
      </c>
    </row>
    <row r="221" customFormat="false" ht="14.25" hidden="false" customHeight="false" outlineLevel="2" collapsed="false">
      <c r="A221" s="7" t="n">
        <v>201</v>
      </c>
      <c r="B221" s="8" t="s">
        <v>353</v>
      </c>
      <c r="C221" s="8" t="s">
        <v>372</v>
      </c>
      <c r="D221" s="8" t="s">
        <v>23</v>
      </c>
      <c r="E221" s="8" t="n">
        <v>174</v>
      </c>
      <c r="F221" s="8" t="n">
        <v>174</v>
      </c>
      <c r="G221" s="8" t="n">
        <v>3</v>
      </c>
      <c r="H221" s="8" t="n">
        <v>3</v>
      </c>
      <c r="I221" s="8" t="n">
        <v>1</v>
      </c>
      <c r="J221" s="8" t="n">
        <v>0</v>
      </c>
      <c r="K221" s="8" t="n">
        <v>0</v>
      </c>
      <c r="L221" s="8" t="n">
        <v>0</v>
      </c>
      <c r="M221" s="24" t="n">
        <f aca="false">ROUND((E221/25)/1,0)</f>
        <v>7</v>
      </c>
      <c r="N221" s="8" t="n">
        <v>5</v>
      </c>
      <c r="O221" s="8" t="n">
        <v>174</v>
      </c>
      <c r="P221" s="8" t="n">
        <v>170</v>
      </c>
      <c r="Q221" s="8" t="n">
        <v>3</v>
      </c>
      <c r="R221" s="8" t="n">
        <v>3</v>
      </c>
      <c r="S221" s="8" t="n">
        <v>174</v>
      </c>
      <c r="T221" s="8" t="n">
        <v>170</v>
      </c>
    </row>
    <row r="222" customFormat="false" ht="14.25" hidden="false" customHeight="false" outlineLevel="2" collapsed="false">
      <c r="A222" s="7" t="n">
        <v>202</v>
      </c>
      <c r="B222" s="8" t="s">
        <v>353</v>
      </c>
      <c r="C222" s="8" t="s">
        <v>373</v>
      </c>
      <c r="D222" s="8" t="s">
        <v>23</v>
      </c>
      <c r="E222" s="8" t="n">
        <v>130</v>
      </c>
      <c r="F222" s="8" t="n">
        <v>130</v>
      </c>
      <c r="G222" s="8" t="n">
        <v>17</v>
      </c>
      <c r="H222" s="8" t="n">
        <v>9</v>
      </c>
      <c r="I222" s="8" t="n">
        <v>1</v>
      </c>
      <c r="J222" s="8" t="n">
        <v>0</v>
      </c>
      <c r="K222" s="8" t="n">
        <v>0</v>
      </c>
      <c r="L222" s="8" t="n">
        <v>0</v>
      </c>
      <c r="M222" s="24" t="n">
        <f aca="false">ROUND((E222/25)/1,0)</f>
        <v>5</v>
      </c>
      <c r="N222" s="8" t="n">
        <v>3</v>
      </c>
      <c r="O222" s="8" t="n">
        <v>130</v>
      </c>
      <c r="P222" s="8" t="n">
        <v>128</v>
      </c>
      <c r="Q222" s="8" t="n">
        <v>17</v>
      </c>
      <c r="R222" s="8" t="n">
        <v>9</v>
      </c>
      <c r="S222" s="8" t="n">
        <v>130</v>
      </c>
      <c r="T222" s="8" t="n">
        <v>125</v>
      </c>
    </row>
    <row r="223" customFormat="false" ht="14.25" hidden="false" customHeight="false" outlineLevel="2" collapsed="false">
      <c r="A223" s="7" t="n">
        <v>203</v>
      </c>
      <c r="B223" s="8" t="s">
        <v>353</v>
      </c>
      <c r="C223" s="8" t="s">
        <v>375</v>
      </c>
      <c r="D223" s="8" t="s">
        <v>23</v>
      </c>
      <c r="E223" s="8" t="n">
        <v>180</v>
      </c>
      <c r="F223" s="8" t="n">
        <v>180</v>
      </c>
      <c r="G223" s="8" t="n">
        <v>30</v>
      </c>
      <c r="H223" s="8" t="n">
        <v>29</v>
      </c>
      <c r="I223" s="8" t="n">
        <v>1</v>
      </c>
      <c r="J223" s="8" t="n">
        <v>0</v>
      </c>
      <c r="K223" s="8" t="n">
        <v>0</v>
      </c>
      <c r="L223" s="8" t="n">
        <v>0</v>
      </c>
      <c r="M223" s="24" t="n">
        <f aca="false">ROUND((E223/25)/1,0)</f>
        <v>7</v>
      </c>
      <c r="N223" s="8" t="n">
        <v>5</v>
      </c>
      <c r="O223" s="8" t="n">
        <v>180</v>
      </c>
      <c r="P223" s="8" t="n">
        <v>177</v>
      </c>
      <c r="Q223" s="8" t="n">
        <v>30</v>
      </c>
      <c r="R223" s="8" t="n">
        <v>28</v>
      </c>
      <c r="S223" s="8" t="n">
        <v>180</v>
      </c>
      <c r="T223" s="8" t="n">
        <v>176</v>
      </c>
    </row>
    <row r="224" customFormat="false" ht="14.25" hidden="false" customHeight="false" outlineLevel="2" collapsed="false">
      <c r="A224" s="7" t="n">
        <v>204</v>
      </c>
      <c r="B224" s="8" t="s">
        <v>353</v>
      </c>
      <c r="C224" s="8" t="s">
        <v>376</v>
      </c>
      <c r="D224" s="8" t="s">
        <v>23</v>
      </c>
      <c r="E224" s="8" t="n">
        <v>179</v>
      </c>
      <c r="F224" s="8" t="n">
        <v>179</v>
      </c>
      <c r="G224" s="8" t="n">
        <v>28</v>
      </c>
      <c r="H224" s="8" t="n">
        <v>26</v>
      </c>
      <c r="I224" s="8" t="n">
        <v>1</v>
      </c>
      <c r="J224" s="8" t="n">
        <v>0</v>
      </c>
      <c r="K224" s="8" t="n">
        <v>0</v>
      </c>
      <c r="L224" s="8" t="n">
        <v>0</v>
      </c>
      <c r="M224" s="24" t="n">
        <f aca="false">ROUND((E224/25)/1,0)</f>
        <v>7</v>
      </c>
      <c r="N224" s="8" t="n">
        <v>5</v>
      </c>
      <c r="O224" s="8" t="n">
        <v>179</v>
      </c>
      <c r="P224" s="8" t="n">
        <v>176</v>
      </c>
      <c r="Q224" s="8" t="n">
        <v>28</v>
      </c>
      <c r="R224" s="8" t="n">
        <v>25</v>
      </c>
      <c r="S224" s="8" t="n">
        <v>179</v>
      </c>
      <c r="T224" s="8" t="n">
        <v>167</v>
      </c>
    </row>
    <row r="225" customFormat="false" ht="14.25" hidden="false" customHeight="false" outlineLevel="2" collapsed="false">
      <c r="A225" s="7" t="n">
        <v>205</v>
      </c>
      <c r="B225" s="8" t="s">
        <v>353</v>
      </c>
      <c r="C225" s="8" t="s">
        <v>377</v>
      </c>
      <c r="D225" s="8" t="s">
        <v>23</v>
      </c>
      <c r="E225" s="8" t="n">
        <v>169</v>
      </c>
      <c r="F225" s="8" t="n">
        <v>169</v>
      </c>
      <c r="G225" s="8" t="n">
        <v>42</v>
      </c>
      <c r="H225" s="8" t="n">
        <v>42</v>
      </c>
      <c r="I225" s="8" t="n">
        <v>1</v>
      </c>
      <c r="J225" s="8" t="n">
        <v>0</v>
      </c>
      <c r="K225" s="8" t="n">
        <v>0</v>
      </c>
      <c r="L225" s="8" t="n">
        <v>0</v>
      </c>
      <c r="M225" s="24" t="n">
        <f aca="false">ROUND((E225/25)/1,0)</f>
        <v>7</v>
      </c>
      <c r="N225" s="8" t="n">
        <v>5</v>
      </c>
      <c r="O225" s="8" t="n">
        <v>169</v>
      </c>
      <c r="P225" s="8" t="n">
        <v>160</v>
      </c>
      <c r="Q225" s="8" t="n">
        <v>42</v>
      </c>
      <c r="R225" s="8" t="n">
        <v>38</v>
      </c>
      <c r="S225" s="8" t="n">
        <v>169</v>
      </c>
      <c r="T225" s="8" t="n">
        <v>161</v>
      </c>
    </row>
    <row r="226" customFormat="false" ht="14.25" hidden="false" customHeight="false" outlineLevel="2" collapsed="false">
      <c r="A226" s="7" t="n">
        <v>206</v>
      </c>
      <c r="B226" s="8" t="s">
        <v>353</v>
      </c>
      <c r="C226" s="8" t="s">
        <v>381</v>
      </c>
      <c r="D226" s="8" t="s">
        <v>23</v>
      </c>
      <c r="E226" s="8" t="n">
        <v>124</v>
      </c>
      <c r="F226" s="8" t="n">
        <v>124</v>
      </c>
      <c r="G226" s="8" t="n">
        <v>23</v>
      </c>
      <c r="H226" s="8" t="n">
        <v>17</v>
      </c>
      <c r="I226" s="8" t="n">
        <v>1</v>
      </c>
      <c r="J226" s="8" t="n">
        <v>0</v>
      </c>
      <c r="K226" s="8" t="n">
        <v>0</v>
      </c>
      <c r="L226" s="8" t="n">
        <v>0</v>
      </c>
      <c r="M226" s="24" t="n">
        <f aca="false">ROUND((E226/25)/1,0)</f>
        <v>5</v>
      </c>
      <c r="N226" s="8" t="n">
        <v>4</v>
      </c>
      <c r="O226" s="8" t="n">
        <v>124</v>
      </c>
      <c r="P226" s="8" t="n">
        <v>118</v>
      </c>
      <c r="Q226" s="8" t="n">
        <v>23</v>
      </c>
      <c r="R226" s="8" t="n">
        <v>8</v>
      </c>
      <c r="S226" s="8" t="n">
        <v>124</v>
      </c>
      <c r="T226" s="8" t="n">
        <v>106</v>
      </c>
    </row>
    <row r="227" customFormat="false" ht="14.25" hidden="false" customHeight="false" outlineLevel="2" collapsed="false">
      <c r="A227" s="7" t="n">
        <v>207</v>
      </c>
      <c r="B227" s="8" t="s">
        <v>353</v>
      </c>
      <c r="C227" s="8" t="s">
        <v>382</v>
      </c>
      <c r="D227" s="8" t="s">
        <v>23</v>
      </c>
      <c r="E227" s="8" t="n">
        <v>124</v>
      </c>
      <c r="F227" s="8" t="n">
        <v>124</v>
      </c>
      <c r="G227" s="8" t="n">
        <v>16</v>
      </c>
      <c r="H227" s="8" t="n">
        <v>16</v>
      </c>
      <c r="I227" s="8" t="n">
        <v>1</v>
      </c>
      <c r="J227" s="8" t="n">
        <v>0</v>
      </c>
      <c r="K227" s="8" t="n">
        <v>0</v>
      </c>
      <c r="L227" s="8" t="n">
        <v>0</v>
      </c>
      <c r="M227" s="24" t="n">
        <f aca="false">ROUND((E227/25)/1,0)</f>
        <v>5</v>
      </c>
      <c r="N227" s="8" t="n">
        <v>3</v>
      </c>
      <c r="O227" s="8" t="n">
        <v>124</v>
      </c>
      <c r="P227" s="8" t="n">
        <v>118</v>
      </c>
      <c r="Q227" s="8" t="n">
        <v>16</v>
      </c>
      <c r="R227" s="8" t="n">
        <v>15</v>
      </c>
      <c r="S227" s="8" t="n">
        <v>124</v>
      </c>
      <c r="T227" s="8" t="n">
        <v>115</v>
      </c>
    </row>
    <row r="228" customFormat="false" ht="14.25" hidden="false" customHeight="false" outlineLevel="1" collapsed="false">
      <c r="A228" s="7"/>
      <c r="B228" s="10" t="s">
        <v>383</v>
      </c>
      <c r="C228" s="8"/>
      <c r="D228" s="8"/>
      <c r="E228" s="8" t="n">
        <f aca="false">SUBTOTAL(9,E216:E227)</f>
        <v>2024</v>
      </c>
      <c r="F228" s="8" t="n">
        <f aca="false">SUBTOTAL(9,F216:F227)</f>
        <v>2024</v>
      </c>
      <c r="G228" s="8" t="n">
        <f aca="false">SUBTOTAL(9,G216:G227)</f>
        <v>308</v>
      </c>
      <c r="H228" s="8" t="n">
        <f aca="false">SUBTOTAL(9,H216:H227)</f>
        <v>265</v>
      </c>
      <c r="I228" s="8" t="n">
        <f aca="false">SUBTOTAL(9,I216:I227)</f>
        <v>12</v>
      </c>
      <c r="J228" s="8" t="n">
        <f aca="false">SUBTOTAL(9,J216:J227)</f>
        <v>1</v>
      </c>
      <c r="K228" s="8" t="n">
        <f aca="false">SUBTOTAL(9,K216:K227)</f>
        <v>1</v>
      </c>
      <c r="L228" s="8" t="n">
        <f aca="false">SUBTOTAL(9,L216:L227)</f>
        <v>1</v>
      </c>
      <c r="M228" s="24" t="n">
        <f aca="false">ROUND((E228/25)/1,0)</f>
        <v>81</v>
      </c>
      <c r="N228" s="8" t="n">
        <f aca="false">SUBTOTAL(9,N216:N227)</f>
        <v>54</v>
      </c>
      <c r="O228" s="8" t="n">
        <f aca="false">SUBTOTAL(9,O216:O227)</f>
        <v>2024</v>
      </c>
      <c r="P228" s="8" t="n">
        <f aca="false">SUBTOTAL(9,P216:P227)</f>
        <v>1964</v>
      </c>
      <c r="Q228" s="8" t="n">
        <f aca="false">SUBTOTAL(9,Q216:Q227)</f>
        <v>308</v>
      </c>
      <c r="R228" s="8" t="n">
        <f aca="false">SUBTOTAL(9,R216:R227)</f>
        <v>231</v>
      </c>
      <c r="S228" s="8" t="n">
        <f aca="false">SUBTOTAL(9,S216:S227)</f>
        <v>2024</v>
      </c>
      <c r="T228" s="8" t="n">
        <f aca="false">SUBTOTAL(9,T216:T227)</f>
        <v>1862</v>
      </c>
    </row>
    <row r="229" customFormat="false" ht="14.25" hidden="false" customHeight="false" outlineLevel="2" collapsed="false">
      <c r="A229" s="7" t="n">
        <v>208</v>
      </c>
      <c r="B229" s="8" t="s">
        <v>384</v>
      </c>
      <c r="C229" s="8" t="s">
        <v>385</v>
      </c>
      <c r="D229" s="8" t="s">
        <v>23</v>
      </c>
      <c r="E229" s="8" t="n">
        <v>149</v>
      </c>
      <c r="F229" s="8" t="n">
        <v>149</v>
      </c>
      <c r="G229" s="8" t="n">
        <v>19</v>
      </c>
      <c r="H229" s="8" t="n">
        <v>16</v>
      </c>
      <c r="I229" s="8" t="n">
        <v>1</v>
      </c>
      <c r="J229" s="8" t="n">
        <v>0</v>
      </c>
      <c r="K229" s="8" t="n">
        <v>0</v>
      </c>
      <c r="L229" s="8" t="n">
        <v>0</v>
      </c>
      <c r="M229" s="24" t="n">
        <f aca="false">ROUND((E229/25)/1,0)</f>
        <v>6</v>
      </c>
      <c r="N229" s="8" t="n">
        <v>6</v>
      </c>
      <c r="O229" s="8" t="n">
        <v>149</v>
      </c>
      <c r="P229" s="8" t="n">
        <v>143</v>
      </c>
      <c r="Q229" s="8" t="n">
        <v>19</v>
      </c>
      <c r="R229" s="8" t="n">
        <v>16</v>
      </c>
      <c r="S229" s="8" t="n">
        <v>149</v>
      </c>
      <c r="T229" s="8" t="n">
        <v>141</v>
      </c>
    </row>
    <row r="230" customFormat="false" ht="14.25" hidden="false" customHeight="false" outlineLevel="2" collapsed="false">
      <c r="A230" s="7" t="n">
        <v>209</v>
      </c>
      <c r="B230" s="8" t="s">
        <v>384</v>
      </c>
      <c r="C230" s="8" t="s">
        <v>386</v>
      </c>
      <c r="D230" s="8" t="s">
        <v>23</v>
      </c>
      <c r="E230" s="8" t="n">
        <v>158</v>
      </c>
      <c r="F230" s="8" t="n">
        <v>157</v>
      </c>
      <c r="G230" s="8" t="n">
        <v>25</v>
      </c>
      <c r="H230" s="8" t="n">
        <v>20</v>
      </c>
      <c r="I230" s="8" t="n">
        <v>1</v>
      </c>
      <c r="J230" s="8" t="n">
        <v>0</v>
      </c>
      <c r="K230" s="8" t="n">
        <v>0</v>
      </c>
      <c r="L230" s="8" t="n">
        <v>0</v>
      </c>
      <c r="M230" s="24" t="n">
        <f aca="false">ROUND((E230/25)/1,0)</f>
        <v>6</v>
      </c>
      <c r="N230" s="8" t="n">
        <v>5</v>
      </c>
      <c r="O230" s="8" t="n">
        <v>158</v>
      </c>
      <c r="P230" s="8" t="n">
        <v>156</v>
      </c>
      <c r="Q230" s="8" t="n">
        <v>25</v>
      </c>
      <c r="R230" s="8" t="n">
        <v>20</v>
      </c>
      <c r="S230" s="8" t="n">
        <v>158</v>
      </c>
      <c r="T230" s="8" t="n">
        <v>152</v>
      </c>
    </row>
    <row r="231" customFormat="false" ht="14.25" hidden="false" customHeight="true" outlineLevel="2" collapsed="false">
      <c r="A231" s="7" t="n">
        <v>210</v>
      </c>
      <c r="B231" s="8" t="s">
        <v>384</v>
      </c>
      <c r="C231" s="8" t="s">
        <v>387</v>
      </c>
      <c r="D231" s="8" t="s">
        <v>23</v>
      </c>
      <c r="E231" s="8" t="n">
        <v>219</v>
      </c>
      <c r="F231" s="8" t="n">
        <v>219</v>
      </c>
      <c r="G231" s="8" t="n">
        <v>32</v>
      </c>
      <c r="H231" s="8" t="n">
        <v>30</v>
      </c>
      <c r="I231" s="8" t="n">
        <v>1</v>
      </c>
      <c r="J231" s="8" t="n">
        <v>1</v>
      </c>
      <c r="K231" s="8" t="n">
        <v>0</v>
      </c>
      <c r="L231" s="8" t="n">
        <v>0</v>
      </c>
      <c r="M231" s="24" t="n">
        <f aca="false">ROUND((E231/25)/1,0)</f>
        <v>9</v>
      </c>
      <c r="N231" s="8" t="n">
        <v>8</v>
      </c>
      <c r="O231" s="8" t="n">
        <v>219</v>
      </c>
      <c r="P231" s="8" t="n">
        <v>218</v>
      </c>
      <c r="Q231" s="8" t="n">
        <v>32</v>
      </c>
      <c r="R231" s="8" t="n">
        <v>29</v>
      </c>
      <c r="S231" s="8" t="n">
        <v>219</v>
      </c>
      <c r="T231" s="8" t="n">
        <v>214</v>
      </c>
    </row>
    <row r="232" customFormat="false" ht="14.25" hidden="false" customHeight="false" outlineLevel="2" collapsed="false">
      <c r="A232" s="7" t="n">
        <v>211</v>
      </c>
      <c r="B232" s="8" t="s">
        <v>384</v>
      </c>
      <c r="C232" s="8" t="s">
        <v>388</v>
      </c>
      <c r="D232" s="8" t="s">
        <v>23</v>
      </c>
      <c r="E232" s="8" t="n">
        <v>142</v>
      </c>
      <c r="F232" s="8" t="n">
        <v>142</v>
      </c>
      <c r="G232" s="8" t="n">
        <v>19</v>
      </c>
      <c r="H232" s="8" t="n">
        <v>19</v>
      </c>
      <c r="I232" s="8" t="n">
        <v>1</v>
      </c>
      <c r="J232" s="8" t="n">
        <v>0</v>
      </c>
      <c r="K232" s="8" t="n">
        <v>0</v>
      </c>
      <c r="L232" s="8" t="n">
        <v>0</v>
      </c>
      <c r="M232" s="24" t="n">
        <f aca="false">ROUND((E232/25)/1,0)</f>
        <v>6</v>
      </c>
      <c r="N232" s="8" t="n">
        <v>6</v>
      </c>
      <c r="O232" s="8" t="n">
        <v>142</v>
      </c>
      <c r="P232" s="8" t="n">
        <v>140</v>
      </c>
      <c r="Q232" s="8" t="n">
        <v>19</v>
      </c>
      <c r="R232" s="8" t="n">
        <v>19</v>
      </c>
      <c r="S232" s="8" t="n">
        <v>142</v>
      </c>
      <c r="T232" s="8" t="n">
        <v>140</v>
      </c>
    </row>
    <row r="233" customFormat="false" ht="14.25" hidden="false" customHeight="false" outlineLevel="2" collapsed="false">
      <c r="A233" s="7" t="n">
        <v>212</v>
      </c>
      <c r="B233" s="8" t="s">
        <v>384</v>
      </c>
      <c r="C233" s="8" t="s">
        <v>384</v>
      </c>
      <c r="D233" s="8" t="s">
        <v>23</v>
      </c>
      <c r="E233" s="8" t="n">
        <v>180</v>
      </c>
      <c r="F233" s="8" t="n">
        <v>180</v>
      </c>
      <c r="G233" s="8" t="n">
        <v>34</v>
      </c>
      <c r="H233" s="8" t="n">
        <v>25</v>
      </c>
      <c r="I233" s="8" t="n">
        <v>1</v>
      </c>
      <c r="J233" s="8" t="n">
        <v>1</v>
      </c>
      <c r="K233" s="8" t="n">
        <v>0</v>
      </c>
      <c r="L233" s="8" t="n">
        <v>0</v>
      </c>
      <c r="M233" s="24" t="n">
        <f aca="false">ROUND((E233/25)/1,0)</f>
        <v>7</v>
      </c>
      <c r="N233" s="8" t="n">
        <v>7</v>
      </c>
      <c r="O233" s="8" t="n">
        <v>180</v>
      </c>
      <c r="P233" s="8" t="n">
        <v>178</v>
      </c>
      <c r="Q233" s="8" t="n">
        <v>34</v>
      </c>
      <c r="R233" s="8" t="n">
        <v>17</v>
      </c>
      <c r="S233" s="8" t="n">
        <v>180</v>
      </c>
      <c r="T233" s="8" t="n">
        <v>178</v>
      </c>
    </row>
    <row r="234" customFormat="false" ht="14.25" hidden="false" customHeight="false" outlineLevel="2" collapsed="false">
      <c r="A234" s="7" t="n">
        <v>213</v>
      </c>
      <c r="B234" s="8" t="s">
        <v>384</v>
      </c>
      <c r="C234" s="8" t="s">
        <v>389</v>
      </c>
      <c r="D234" s="8" t="s">
        <v>23</v>
      </c>
      <c r="E234" s="8" t="n">
        <v>171</v>
      </c>
      <c r="F234" s="8" t="n">
        <v>171</v>
      </c>
      <c r="G234" s="8" t="n">
        <v>18</v>
      </c>
      <c r="H234" s="8" t="n">
        <v>18</v>
      </c>
      <c r="I234" s="8" t="n">
        <v>1</v>
      </c>
      <c r="J234" s="8" t="n">
        <v>0</v>
      </c>
      <c r="K234" s="8" t="n">
        <v>0</v>
      </c>
      <c r="L234" s="8" t="n">
        <v>0</v>
      </c>
      <c r="M234" s="24" t="n">
        <f aca="false">ROUND((E234/25)/1,0)</f>
        <v>7</v>
      </c>
      <c r="N234" s="8" t="n">
        <v>7</v>
      </c>
      <c r="O234" s="8" t="n">
        <v>171</v>
      </c>
      <c r="P234" s="8" t="n">
        <v>170</v>
      </c>
      <c r="Q234" s="8" t="n">
        <v>18</v>
      </c>
      <c r="R234" s="8" t="n">
        <v>15</v>
      </c>
      <c r="S234" s="8" t="n">
        <v>171</v>
      </c>
      <c r="T234" s="8" t="n">
        <v>169</v>
      </c>
    </row>
    <row r="235" customFormat="false" ht="14.25" hidden="false" customHeight="false" outlineLevel="2" collapsed="false">
      <c r="A235" s="7" t="n">
        <v>214</v>
      </c>
      <c r="B235" s="8" t="s">
        <v>384</v>
      </c>
      <c r="C235" s="8" t="s">
        <v>390</v>
      </c>
      <c r="D235" s="8" t="s">
        <v>23</v>
      </c>
      <c r="E235" s="8" t="n">
        <v>163</v>
      </c>
      <c r="F235" s="8" t="n">
        <v>163</v>
      </c>
      <c r="G235" s="8" t="n">
        <v>36</v>
      </c>
      <c r="H235" s="8" t="n">
        <v>26</v>
      </c>
      <c r="I235" s="8" t="n">
        <v>1</v>
      </c>
      <c r="J235" s="8" t="n">
        <v>0</v>
      </c>
      <c r="K235" s="8" t="n">
        <v>0</v>
      </c>
      <c r="L235" s="8" t="n">
        <v>0</v>
      </c>
      <c r="M235" s="24" t="n">
        <f aca="false">ROUND((E235/25)/1,0)</f>
        <v>7</v>
      </c>
      <c r="N235" s="8" t="n">
        <v>5</v>
      </c>
      <c r="O235" s="8" t="n">
        <v>163</v>
      </c>
      <c r="P235" s="8" t="n">
        <v>160</v>
      </c>
      <c r="Q235" s="8" t="n">
        <v>36</v>
      </c>
      <c r="R235" s="8" t="n">
        <v>26</v>
      </c>
      <c r="S235" s="8" t="n">
        <v>163</v>
      </c>
      <c r="T235" s="8" t="n">
        <v>162</v>
      </c>
    </row>
    <row r="236" customFormat="false" ht="14.25" hidden="false" customHeight="false" outlineLevel="2" collapsed="false">
      <c r="A236" s="7" t="n">
        <v>215</v>
      </c>
      <c r="B236" s="8" t="s">
        <v>384</v>
      </c>
      <c r="C236" s="8" t="s">
        <v>391</v>
      </c>
      <c r="D236" s="8" t="s">
        <v>23</v>
      </c>
      <c r="E236" s="8" t="n">
        <v>211</v>
      </c>
      <c r="F236" s="8" t="n">
        <v>211</v>
      </c>
      <c r="G236" s="8" t="n">
        <v>29</v>
      </c>
      <c r="H236" s="8" t="n">
        <v>29</v>
      </c>
      <c r="I236" s="8" t="n">
        <v>1</v>
      </c>
      <c r="J236" s="8" t="n">
        <v>1</v>
      </c>
      <c r="K236" s="8" t="n">
        <v>0</v>
      </c>
      <c r="L236" s="8" t="n">
        <v>0</v>
      </c>
      <c r="M236" s="24" t="n">
        <f aca="false">ROUND((E236/25)/1,0)</f>
        <v>8</v>
      </c>
      <c r="N236" s="8" t="n">
        <v>8</v>
      </c>
      <c r="O236" s="8" t="n">
        <v>211</v>
      </c>
      <c r="P236" s="8" t="n">
        <v>208</v>
      </c>
      <c r="Q236" s="8" t="n">
        <v>29</v>
      </c>
      <c r="R236" s="8" t="n">
        <v>29</v>
      </c>
      <c r="S236" s="8" t="n">
        <v>211</v>
      </c>
      <c r="T236" s="8" t="n">
        <v>211</v>
      </c>
    </row>
    <row r="237" customFormat="false" ht="14.25" hidden="false" customHeight="false" outlineLevel="2" collapsed="false">
      <c r="A237" s="7" t="n">
        <v>216</v>
      </c>
      <c r="B237" s="8" t="s">
        <v>384</v>
      </c>
      <c r="C237" s="8" t="s">
        <v>392</v>
      </c>
      <c r="D237" s="8" t="s">
        <v>23</v>
      </c>
      <c r="E237" s="8" t="n">
        <v>176</v>
      </c>
      <c r="F237" s="8" t="n">
        <v>176</v>
      </c>
      <c r="G237" s="8" t="n">
        <v>10</v>
      </c>
      <c r="H237" s="8" t="n">
        <v>10</v>
      </c>
      <c r="I237" s="8" t="n">
        <v>1</v>
      </c>
      <c r="J237" s="8" t="n">
        <v>0</v>
      </c>
      <c r="K237" s="8" t="n">
        <v>0</v>
      </c>
      <c r="L237" s="8" t="n">
        <v>0</v>
      </c>
      <c r="M237" s="24" t="n">
        <f aca="false">ROUND((E237/25)/1,0)</f>
        <v>7</v>
      </c>
      <c r="N237" s="8" t="n">
        <v>7</v>
      </c>
      <c r="O237" s="8" t="n">
        <v>176</v>
      </c>
      <c r="P237" s="8" t="n">
        <v>174</v>
      </c>
      <c r="Q237" s="8" t="n">
        <v>10</v>
      </c>
      <c r="R237" s="8" t="n">
        <v>10</v>
      </c>
      <c r="S237" s="8" t="n">
        <v>176</v>
      </c>
      <c r="T237" s="8" t="n">
        <v>170</v>
      </c>
    </row>
    <row r="238" customFormat="false" ht="14.25" hidden="false" customHeight="false" outlineLevel="2" collapsed="false">
      <c r="A238" s="7" t="n">
        <v>217</v>
      </c>
      <c r="B238" s="8" t="s">
        <v>384</v>
      </c>
      <c r="C238" s="8" t="s">
        <v>393</v>
      </c>
      <c r="D238" s="8" t="s">
        <v>23</v>
      </c>
      <c r="E238" s="8" t="n">
        <v>123</v>
      </c>
      <c r="F238" s="8" t="n">
        <v>123</v>
      </c>
      <c r="G238" s="8" t="n">
        <v>16</v>
      </c>
      <c r="H238" s="8" t="n">
        <v>16</v>
      </c>
      <c r="I238" s="8" t="n">
        <v>1</v>
      </c>
      <c r="J238" s="8" t="n">
        <v>0</v>
      </c>
      <c r="K238" s="8" t="n">
        <v>0</v>
      </c>
      <c r="L238" s="8" t="n">
        <v>0</v>
      </c>
      <c r="M238" s="24" t="n">
        <f aca="false">ROUND((E238/25)/1,0)</f>
        <v>5</v>
      </c>
      <c r="N238" s="8" t="n">
        <v>3</v>
      </c>
      <c r="O238" s="8" t="n">
        <v>123</v>
      </c>
      <c r="P238" s="8" t="n">
        <v>123</v>
      </c>
      <c r="Q238" s="8" t="n">
        <v>16</v>
      </c>
      <c r="R238" s="8" t="n">
        <v>16</v>
      </c>
      <c r="S238" s="8" t="n">
        <v>123</v>
      </c>
      <c r="T238" s="8" t="n">
        <v>119</v>
      </c>
    </row>
    <row r="239" customFormat="false" ht="14.25" hidden="false" customHeight="false" outlineLevel="1" collapsed="false">
      <c r="A239" s="7"/>
      <c r="B239" s="10" t="s">
        <v>394</v>
      </c>
      <c r="C239" s="8"/>
      <c r="D239" s="8"/>
      <c r="E239" s="8" t="n">
        <f aca="false">SUBTOTAL(9,E229:E238)</f>
        <v>1692</v>
      </c>
      <c r="F239" s="8" t="n">
        <f aca="false">SUBTOTAL(9,F229:F238)</f>
        <v>1691</v>
      </c>
      <c r="G239" s="8" t="n">
        <f aca="false">SUBTOTAL(9,G229:G238)</f>
        <v>238</v>
      </c>
      <c r="H239" s="8" t="n">
        <f aca="false">SUBTOTAL(9,H229:H238)</f>
        <v>209</v>
      </c>
      <c r="I239" s="8" t="n">
        <f aca="false">SUBTOTAL(9,I229:I238)</f>
        <v>10</v>
      </c>
      <c r="J239" s="8" t="n">
        <f aca="false">SUBTOTAL(9,J229:J238)</f>
        <v>3</v>
      </c>
      <c r="K239" s="8" t="n">
        <f aca="false">SUBTOTAL(9,K229:K238)</f>
        <v>0</v>
      </c>
      <c r="L239" s="8" t="n">
        <f aca="false">SUBTOTAL(9,L229:L238)</f>
        <v>0</v>
      </c>
      <c r="M239" s="24" t="n">
        <f aca="false">ROUND((E239/25)/1,0)</f>
        <v>68</v>
      </c>
      <c r="N239" s="8" t="n">
        <f aca="false">SUBTOTAL(9,N229:N238)</f>
        <v>62</v>
      </c>
      <c r="O239" s="8" t="n">
        <f aca="false">SUBTOTAL(9,O229:O238)</f>
        <v>1692</v>
      </c>
      <c r="P239" s="8" t="n">
        <f aca="false">SUBTOTAL(9,P229:P238)</f>
        <v>1670</v>
      </c>
      <c r="Q239" s="8" t="n">
        <f aca="false">SUBTOTAL(9,Q229:Q238)</f>
        <v>238</v>
      </c>
      <c r="R239" s="8" t="n">
        <f aca="false">SUBTOTAL(9,R229:R238)</f>
        <v>197</v>
      </c>
      <c r="S239" s="8" t="n">
        <f aca="false">SUBTOTAL(9,S229:S238)</f>
        <v>1692</v>
      </c>
      <c r="T239" s="8" t="n">
        <f aca="false">SUBTOTAL(9,T229:T238)</f>
        <v>1656</v>
      </c>
    </row>
    <row r="240" customFormat="false" ht="14.25" hidden="false" customHeight="false" outlineLevel="2" collapsed="false">
      <c r="A240" s="7" t="n">
        <v>218</v>
      </c>
      <c r="B240" s="8" t="s">
        <v>395</v>
      </c>
      <c r="C240" s="8" t="s">
        <v>403</v>
      </c>
      <c r="D240" s="8" t="s">
        <v>23</v>
      </c>
      <c r="E240" s="8" t="n">
        <v>201</v>
      </c>
      <c r="F240" s="8" t="n">
        <v>201</v>
      </c>
      <c r="G240" s="8" t="n">
        <v>4</v>
      </c>
      <c r="H240" s="8" t="n">
        <v>4</v>
      </c>
      <c r="I240" s="8" t="n">
        <v>1</v>
      </c>
      <c r="J240" s="8" t="n">
        <v>0</v>
      </c>
      <c r="K240" s="8" t="n">
        <v>0</v>
      </c>
      <c r="L240" s="8" t="n">
        <v>0</v>
      </c>
      <c r="M240" s="24" t="n">
        <f aca="false">ROUND((E240/25)/1,0)</f>
        <v>8</v>
      </c>
      <c r="N240" s="8" t="n">
        <v>8</v>
      </c>
      <c r="O240" s="8" t="n">
        <v>201</v>
      </c>
      <c r="P240" s="8" t="n">
        <v>194</v>
      </c>
      <c r="Q240" s="8" t="n">
        <v>4</v>
      </c>
      <c r="R240" s="8" t="n">
        <v>3</v>
      </c>
      <c r="S240" s="8" t="n">
        <v>201</v>
      </c>
      <c r="T240" s="8" t="n">
        <v>178</v>
      </c>
    </row>
    <row r="241" customFormat="false" ht="14.25" hidden="false" customHeight="false" outlineLevel="2" collapsed="false">
      <c r="A241" s="7" t="n">
        <v>219</v>
      </c>
      <c r="B241" s="8" t="s">
        <v>395</v>
      </c>
      <c r="C241" s="8" t="s">
        <v>404</v>
      </c>
      <c r="D241" s="8" t="s">
        <v>23</v>
      </c>
      <c r="E241" s="8" t="n">
        <v>165</v>
      </c>
      <c r="F241" s="8" t="n">
        <v>165</v>
      </c>
      <c r="G241" s="8" t="n">
        <v>19</v>
      </c>
      <c r="H241" s="8" t="n">
        <v>19</v>
      </c>
      <c r="I241" s="8" t="n">
        <v>1</v>
      </c>
      <c r="J241" s="8" t="n">
        <v>0</v>
      </c>
      <c r="K241" s="8" t="n">
        <v>0</v>
      </c>
      <c r="L241" s="8" t="n">
        <v>0</v>
      </c>
      <c r="M241" s="24" t="n">
        <f aca="false">ROUND((E241/25)/1,0)</f>
        <v>7</v>
      </c>
      <c r="N241" s="8" t="n">
        <v>6</v>
      </c>
      <c r="O241" s="8" t="n">
        <v>165</v>
      </c>
      <c r="P241" s="8" t="n">
        <v>163</v>
      </c>
      <c r="Q241" s="8" t="n">
        <v>19</v>
      </c>
      <c r="R241" s="8" t="n">
        <v>18</v>
      </c>
      <c r="S241" s="8" t="n">
        <v>165</v>
      </c>
      <c r="T241" s="8" t="n">
        <v>155</v>
      </c>
    </row>
    <row r="242" customFormat="false" ht="14.25" hidden="false" customHeight="false" outlineLevel="1" collapsed="false">
      <c r="A242" s="7"/>
      <c r="B242" s="10" t="s">
        <v>408</v>
      </c>
      <c r="C242" s="8"/>
      <c r="D242" s="8"/>
      <c r="E242" s="8" t="n">
        <f aca="false">SUBTOTAL(9,E240:E241)</f>
        <v>366</v>
      </c>
      <c r="F242" s="8" t="n">
        <f aca="false">SUBTOTAL(9,F240:F241)</f>
        <v>366</v>
      </c>
      <c r="G242" s="8" t="n">
        <f aca="false">SUBTOTAL(9,G240:G241)</f>
        <v>23</v>
      </c>
      <c r="H242" s="8" t="n">
        <f aca="false">SUBTOTAL(9,H240:H241)</f>
        <v>23</v>
      </c>
      <c r="I242" s="8" t="n">
        <f aca="false">SUBTOTAL(9,I240:I241)</f>
        <v>2</v>
      </c>
      <c r="J242" s="8" t="n">
        <f aca="false">SUBTOTAL(9,J240:J241)</f>
        <v>0</v>
      </c>
      <c r="K242" s="8" t="n">
        <f aca="false">SUBTOTAL(9,K240:K241)</f>
        <v>0</v>
      </c>
      <c r="L242" s="8" t="n">
        <f aca="false">SUBTOTAL(9,L240:L241)</f>
        <v>0</v>
      </c>
      <c r="M242" s="24" t="n">
        <f aca="false">ROUND((E242/25)/1,0)</f>
        <v>15</v>
      </c>
      <c r="N242" s="8" t="n">
        <f aca="false">SUBTOTAL(9,N240:N241)</f>
        <v>14</v>
      </c>
      <c r="O242" s="8" t="n">
        <f aca="false">SUBTOTAL(9,O240:O241)</f>
        <v>366</v>
      </c>
      <c r="P242" s="8" t="n">
        <f aca="false">SUBTOTAL(9,P240:P241)</f>
        <v>357</v>
      </c>
      <c r="Q242" s="8" t="n">
        <f aca="false">SUBTOTAL(9,Q240:Q241)</f>
        <v>23</v>
      </c>
      <c r="R242" s="8" t="n">
        <f aca="false">SUBTOTAL(9,R240:R241)</f>
        <v>21</v>
      </c>
      <c r="S242" s="8" t="n">
        <f aca="false">SUBTOTAL(9,S240:S241)</f>
        <v>366</v>
      </c>
      <c r="T242" s="8" t="n">
        <f aca="false">SUBTOTAL(9,T240:T241)</f>
        <v>333</v>
      </c>
    </row>
    <row r="243" customFormat="false" ht="14.25" hidden="false" customHeight="false" outlineLevel="2" collapsed="false">
      <c r="A243" s="7" t="n">
        <v>220</v>
      </c>
      <c r="B243" s="8" t="s">
        <v>409</v>
      </c>
      <c r="C243" s="8" t="s">
        <v>410</v>
      </c>
      <c r="D243" s="8" t="s">
        <v>23</v>
      </c>
      <c r="E243" s="8" t="n">
        <v>196</v>
      </c>
      <c r="F243" s="8" t="n">
        <v>196</v>
      </c>
      <c r="G243" s="8" t="n">
        <v>25</v>
      </c>
      <c r="H243" s="8" t="n">
        <v>23</v>
      </c>
      <c r="I243" s="8" t="n">
        <v>1</v>
      </c>
      <c r="J243" s="8" t="n">
        <v>0</v>
      </c>
      <c r="K243" s="8" t="n">
        <v>0</v>
      </c>
      <c r="L243" s="8" t="n">
        <v>0</v>
      </c>
      <c r="M243" s="24" t="n">
        <f aca="false">ROUND((E243/25)/1,0)</f>
        <v>8</v>
      </c>
      <c r="N243" s="8" t="n">
        <v>7</v>
      </c>
      <c r="O243" s="8" t="n">
        <v>196</v>
      </c>
      <c r="P243" s="8" t="n">
        <v>194</v>
      </c>
      <c r="Q243" s="8" t="n">
        <v>25</v>
      </c>
      <c r="R243" s="8" t="n">
        <v>22</v>
      </c>
      <c r="S243" s="8" t="n">
        <v>196</v>
      </c>
      <c r="T243" s="8" t="n">
        <v>189</v>
      </c>
    </row>
    <row r="244" customFormat="false" ht="14.25" hidden="false" customHeight="false" outlineLevel="2" collapsed="false">
      <c r="A244" s="7" t="n">
        <v>221</v>
      </c>
      <c r="B244" s="8" t="s">
        <v>409</v>
      </c>
      <c r="C244" s="8" t="s">
        <v>411</v>
      </c>
      <c r="D244" s="8" t="s">
        <v>23</v>
      </c>
      <c r="E244" s="8" t="n">
        <v>136</v>
      </c>
      <c r="F244" s="8" t="n">
        <v>136</v>
      </c>
      <c r="G244" s="8" t="n">
        <v>8</v>
      </c>
      <c r="H244" s="8" t="n">
        <v>4</v>
      </c>
      <c r="I244" s="8" t="n">
        <v>1</v>
      </c>
      <c r="J244" s="8" t="n">
        <v>1</v>
      </c>
      <c r="K244" s="8" t="n">
        <v>0</v>
      </c>
      <c r="L244" s="8" t="n">
        <v>0</v>
      </c>
      <c r="M244" s="24" t="n">
        <f aca="false">ROUND((E244/25)/1,0)</f>
        <v>5</v>
      </c>
      <c r="N244" s="8" t="n">
        <v>5</v>
      </c>
      <c r="O244" s="8" t="n">
        <v>136</v>
      </c>
      <c r="P244" s="8" t="n">
        <v>132</v>
      </c>
      <c r="Q244" s="8" t="n">
        <v>8</v>
      </c>
      <c r="R244" s="8" t="n">
        <v>4</v>
      </c>
      <c r="S244" s="8" t="n">
        <v>136</v>
      </c>
      <c r="T244" s="8" t="n">
        <v>131</v>
      </c>
    </row>
    <row r="245" customFormat="false" ht="14.25" hidden="false" customHeight="false" outlineLevel="2" collapsed="false">
      <c r="A245" s="7" t="n">
        <v>222</v>
      </c>
      <c r="B245" s="8" t="s">
        <v>409</v>
      </c>
      <c r="C245" s="8" t="s">
        <v>412</v>
      </c>
      <c r="D245" s="8" t="s">
        <v>23</v>
      </c>
      <c r="E245" s="8" t="n">
        <v>165</v>
      </c>
      <c r="F245" s="8" t="n">
        <v>162</v>
      </c>
      <c r="G245" s="8" t="n">
        <v>13</v>
      </c>
      <c r="H245" s="8" t="n">
        <v>10</v>
      </c>
      <c r="I245" s="8" t="n">
        <v>1</v>
      </c>
      <c r="J245" s="8" t="n">
        <v>1</v>
      </c>
      <c r="K245" s="8" t="n">
        <v>0</v>
      </c>
      <c r="L245" s="8" t="n">
        <v>0</v>
      </c>
      <c r="M245" s="24" t="n">
        <f aca="false">ROUND((E245/25)/1,0)</f>
        <v>7</v>
      </c>
      <c r="N245" s="8" t="n">
        <v>5</v>
      </c>
      <c r="O245" s="8" t="n">
        <v>165</v>
      </c>
      <c r="P245" s="8" t="n">
        <v>160</v>
      </c>
      <c r="Q245" s="8" t="n">
        <v>13</v>
      </c>
      <c r="R245" s="8" t="n">
        <v>9</v>
      </c>
      <c r="S245" s="8" t="n">
        <v>165</v>
      </c>
      <c r="T245" s="8" t="n">
        <v>162</v>
      </c>
    </row>
    <row r="246" customFormat="false" ht="14.25" hidden="false" customHeight="false" outlineLevel="2" collapsed="false">
      <c r="A246" s="7" t="n">
        <v>223</v>
      </c>
      <c r="B246" s="8" t="s">
        <v>409</v>
      </c>
      <c r="C246" s="8" t="s">
        <v>413</v>
      </c>
      <c r="D246" s="8" t="s">
        <v>23</v>
      </c>
      <c r="E246" s="8" t="n">
        <v>100</v>
      </c>
      <c r="F246" s="8" t="n">
        <v>100</v>
      </c>
      <c r="G246" s="8" t="n">
        <v>4</v>
      </c>
      <c r="H246" s="8" t="n">
        <v>0</v>
      </c>
      <c r="I246" s="8" t="n">
        <v>1</v>
      </c>
      <c r="J246" s="8" t="n">
        <v>0</v>
      </c>
      <c r="K246" s="8" t="n">
        <v>0</v>
      </c>
      <c r="L246" s="8" t="n">
        <v>0</v>
      </c>
      <c r="M246" s="24" t="n">
        <f aca="false">ROUND((E246/25)/1,0)</f>
        <v>4</v>
      </c>
      <c r="N246" s="8" t="n">
        <v>4</v>
      </c>
      <c r="O246" s="8" t="n">
        <v>100</v>
      </c>
      <c r="P246" s="8" t="n">
        <v>100</v>
      </c>
      <c r="Q246" s="8" t="n">
        <v>4</v>
      </c>
      <c r="R246" s="8" t="n">
        <v>0</v>
      </c>
      <c r="S246" s="8" t="n">
        <v>100</v>
      </c>
      <c r="T246" s="8" t="n">
        <v>99</v>
      </c>
    </row>
    <row r="247" customFormat="false" ht="14.25" hidden="false" customHeight="false" outlineLevel="2" collapsed="false">
      <c r="A247" s="7" t="n">
        <v>224</v>
      </c>
      <c r="B247" s="8" t="s">
        <v>409</v>
      </c>
      <c r="C247" s="8" t="s">
        <v>414</v>
      </c>
      <c r="D247" s="8" t="s">
        <v>23</v>
      </c>
      <c r="E247" s="8" t="n">
        <v>150</v>
      </c>
      <c r="F247" s="8" t="n">
        <v>150</v>
      </c>
      <c r="G247" s="8" t="n">
        <v>24</v>
      </c>
      <c r="H247" s="8" t="n">
        <v>18</v>
      </c>
      <c r="I247" s="8" t="n">
        <v>1</v>
      </c>
      <c r="J247" s="8" t="n">
        <v>0</v>
      </c>
      <c r="K247" s="8" t="n">
        <v>0</v>
      </c>
      <c r="L247" s="8" t="n">
        <v>0</v>
      </c>
      <c r="M247" s="24" t="n">
        <f aca="false">ROUND((E247/25)/1,0)</f>
        <v>6</v>
      </c>
      <c r="N247" s="8" t="n">
        <v>6</v>
      </c>
      <c r="O247" s="8" t="n">
        <v>150</v>
      </c>
      <c r="P247" s="8" t="n">
        <v>149</v>
      </c>
      <c r="Q247" s="8" t="n">
        <v>24</v>
      </c>
      <c r="R247" s="8" t="n">
        <v>18</v>
      </c>
      <c r="S247" s="8" t="n">
        <v>150</v>
      </c>
      <c r="T247" s="8" t="n">
        <v>146</v>
      </c>
    </row>
    <row r="248" customFormat="false" ht="14.25" hidden="false" customHeight="false" outlineLevel="2" collapsed="false">
      <c r="A248" s="7" t="n">
        <v>225</v>
      </c>
      <c r="B248" s="8" t="s">
        <v>409</v>
      </c>
      <c r="C248" s="8" t="s">
        <v>409</v>
      </c>
      <c r="D248" s="8" t="s">
        <v>23</v>
      </c>
      <c r="E248" s="8" t="n">
        <v>141</v>
      </c>
      <c r="F248" s="8" t="n">
        <v>141</v>
      </c>
      <c r="G248" s="8" t="n">
        <v>5</v>
      </c>
      <c r="H248" s="8" t="n">
        <v>5</v>
      </c>
      <c r="I248" s="8" t="n">
        <v>1</v>
      </c>
      <c r="J248" s="8" t="n">
        <v>0</v>
      </c>
      <c r="K248" s="8" t="n">
        <v>0</v>
      </c>
      <c r="L248" s="8" t="n">
        <v>0</v>
      </c>
      <c r="M248" s="24" t="n">
        <f aca="false">ROUND((E248/25)/1,0)</f>
        <v>6</v>
      </c>
      <c r="N248" s="8" t="n">
        <v>4</v>
      </c>
      <c r="O248" s="8" t="n">
        <v>141</v>
      </c>
      <c r="P248" s="8" t="n">
        <v>139</v>
      </c>
      <c r="Q248" s="8" t="n">
        <v>5</v>
      </c>
      <c r="R248" s="8" t="n">
        <v>5</v>
      </c>
      <c r="S248" s="8" t="n">
        <v>141</v>
      </c>
      <c r="T248" s="8" t="n">
        <v>138</v>
      </c>
    </row>
    <row r="249" customFormat="false" ht="14.25" hidden="false" customHeight="false" outlineLevel="2" collapsed="false">
      <c r="A249" s="7" t="n">
        <v>226</v>
      </c>
      <c r="B249" s="8" t="s">
        <v>409</v>
      </c>
      <c r="C249" s="8" t="s">
        <v>416</v>
      </c>
      <c r="D249" s="8" t="s">
        <v>23</v>
      </c>
      <c r="E249" s="8" t="n">
        <v>145</v>
      </c>
      <c r="F249" s="8" t="n">
        <v>145</v>
      </c>
      <c r="G249" s="8" t="n">
        <v>3</v>
      </c>
      <c r="H249" s="8" t="n">
        <v>2</v>
      </c>
      <c r="I249" s="8" t="n">
        <v>1</v>
      </c>
      <c r="J249" s="8" t="n">
        <v>0</v>
      </c>
      <c r="K249" s="8" t="n">
        <v>0</v>
      </c>
      <c r="L249" s="8" t="n">
        <v>0</v>
      </c>
      <c r="M249" s="24" t="n">
        <f aca="false">ROUND((E249/25)/1,0)</f>
        <v>6</v>
      </c>
      <c r="N249" s="8" t="n">
        <v>5</v>
      </c>
      <c r="O249" s="8" t="n">
        <v>145</v>
      </c>
      <c r="P249" s="8" t="n">
        <v>143</v>
      </c>
      <c r="Q249" s="8" t="n">
        <v>3</v>
      </c>
      <c r="R249" s="8" t="n">
        <v>2</v>
      </c>
      <c r="S249" s="8" t="n">
        <v>145</v>
      </c>
      <c r="T249" s="8" t="n">
        <v>144</v>
      </c>
    </row>
    <row r="250" customFormat="false" ht="14.25" hidden="false" customHeight="false" outlineLevel="2" collapsed="false">
      <c r="A250" s="7" t="n">
        <v>227</v>
      </c>
      <c r="B250" s="8" t="s">
        <v>409</v>
      </c>
      <c r="C250" s="8" t="s">
        <v>417</v>
      </c>
      <c r="D250" s="8" t="s">
        <v>23</v>
      </c>
      <c r="E250" s="8" t="n">
        <v>118</v>
      </c>
      <c r="F250" s="8" t="n">
        <v>118</v>
      </c>
      <c r="G250" s="8" t="n">
        <v>26</v>
      </c>
      <c r="H250" s="8" t="n">
        <v>18</v>
      </c>
      <c r="I250" s="8" t="n">
        <v>1</v>
      </c>
      <c r="J250" s="8" t="n">
        <v>0</v>
      </c>
      <c r="K250" s="8" t="n">
        <v>0</v>
      </c>
      <c r="L250" s="8" t="n">
        <v>0</v>
      </c>
      <c r="M250" s="24" t="n">
        <f aca="false">ROUND((E250/25)/1,0)</f>
        <v>5</v>
      </c>
      <c r="N250" s="8" t="n">
        <v>5</v>
      </c>
      <c r="O250" s="8" t="n">
        <v>118</v>
      </c>
      <c r="P250" s="8" t="n">
        <v>117</v>
      </c>
      <c r="Q250" s="8" t="n">
        <v>26</v>
      </c>
      <c r="R250" s="8" t="n">
        <v>18</v>
      </c>
      <c r="S250" s="8" t="n">
        <v>118</v>
      </c>
      <c r="T250" s="8" t="n">
        <v>118</v>
      </c>
    </row>
    <row r="251" customFormat="false" ht="14.25" hidden="false" customHeight="false" outlineLevel="2" collapsed="false">
      <c r="A251" s="7" t="n">
        <v>228</v>
      </c>
      <c r="B251" s="8" t="s">
        <v>409</v>
      </c>
      <c r="C251" s="8" t="s">
        <v>418</v>
      </c>
      <c r="D251" s="8" t="s">
        <v>23</v>
      </c>
      <c r="E251" s="8" t="n">
        <v>183</v>
      </c>
      <c r="F251" s="8" t="n">
        <v>183</v>
      </c>
      <c r="G251" s="8" t="n">
        <v>12</v>
      </c>
      <c r="H251" s="8" t="n">
        <v>7</v>
      </c>
      <c r="I251" s="8" t="n">
        <v>1</v>
      </c>
      <c r="J251" s="8" t="n">
        <v>0</v>
      </c>
      <c r="K251" s="8" t="n">
        <v>0</v>
      </c>
      <c r="L251" s="8" t="n">
        <v>0</v>
      </c>
      <c r="M251" s="24" t="n">
        <f aca="false">ROUND((E251/25)/1,0)</f>
        <v>7</v>
      </c>
      <c r="N251" s="8" t="n">
        <v>7</v>
      </c>
      <c r="O251" s="8" t="n">
        <v>183</v>
      </c>
      <c r="P251" s="8" t="n">
        <v>181</v>
      </c>
      <c r="Q251" s="8" t="n">
        <v>12</v>
      </c>
      <c r="R251" s="8" t="n">
        <v>7</v>
      </c>
      <c r="S251" s="8" t="n">
        <v>183</v>
      </c>
      <c r="T251" s="8" t="n">
        <v>179</v>
      </c>
    </row>
    <row r="252" customFormat="false" ht="14.25" hidden="false" customHeight="false" outlineLevel="2" collapsed="false">
      <c r="A252" s="7" t="n">
        <v>229</v>
      </c>
      <c r="B252" s="8" t="s">
        <v>409</v>
      </c>
      <c r="C252" s="8" t="s">
        <v>419</v>
      </c>
      <c r="D252" s="8" t="s">
        <v>23</v>
      </c>
      <c r="E252" s="8" t="n">
        <v>150</v>
      </c>
      <c r="F252" s="8" t="n">
        <v>150</v>
      </c>
      <c r="G252" s="8" t="n">
        <v>5</v>
      </c>
      <c r="H252" s="8" t="n">
        <v>2</v>
      </c>
      <c r="I252" s="8" t="n">
        <v>1</v>
      </c>
      <c r="J252" s="8" t="n">
        <v>0</v>
      </c>
      <c r="K252" s="8" t="n">
        <v>0</v>
      </c>
      <c r="L252" s="8" t="n">
        <v>0</v>
      </c>
      <c r="M252" s="24" t="n">
        <f aca="false">ROUND((E252/25)/1,0)</f>
        <v>6</v>
      </c>
      <c r="N252" s="8" t="n">
        <v>4</v>
      </c>
      <c r="O252" s="8" t="n">
        <v>150</v>
      </c>
      <c r="P252" s="8" t="n">
        <v>148</v>
      </c>
      <c r="Q252" s="8" t="n">
        <v>5</v>
      </c>
      <c r="R252" s="8" t="n">
        <v>2</v>
      </c>
      <c r="S252" s="8" t="n">
        <v>150</v>
      </c>
      <c r="T252" s="8" t="n">
        <v>147</v>
      </c>
    </row>
    <row r="253" customFormat="false" ht="14.25" hidden="false" customHeight="false" outlineLevel="2" collapsed="false">
      <c r="A253" s="7" t="n">
        <v>230</v>
      </c>
      <c r="B253" s="8" t="s">
        <v>409</v>
      </c>
      <c r="C253" s="8" t="s">
        <v>420</v>
      </c>
      <c r="D253" s="8" t="s">
        <v>23</v>
      </c>
      <c r="E253" s="8" t="n">
        <v>96</v>
      </c>
      <c r="F253" s="8" t="n">
        <v>95</v>
      </c>
      <c r="G253" s="8" t="n">
        <v>18</v>
      </c>
      <c r="H253" s="8" t="n">
        <v>18</v>
      </c>
      <c r="I253" s="8" t="n">
        <v>1</v>
      </c>
      <c r="J253" s="8" t="n">
        <v>0</v>
      </c>
      <c r="K253" s="8" t="n">
        <v>0</v>
      </c>
      <c r="L253" s="8" t="n">
        <v>0</v>
      </c>
      <c r="M253" s="24" t="n">
        <f aca="false">ROUND((E253/25)/1,0)</f>
        <v>4</v>
      </c>
      <c r="N253" s="8" t="n">
        <v>1</v>
      </c>
      <c r="O253" s="8" t="n">
        <v>96</v>
      </c>
      <c r="P253" s="8" t="n">
        <v>93</v>
      </c>
      <c r="Q253" s="8" t="n">
        <v>18</v>
      </c>
      <c r="R253" s="8" t="n">
        <v>15</v>
      </c>
      <c r="S253" s="8" t="n">
        <v>96</v>
      </c>
      <c r="T253" s="8" t="n">
        <v>92</v>
      </c>
    </row>
    <row r="254" customFormat="false" ht="14.25" hidden="false" customHeight="false" outlineLevel="1" collapsed="false">
      <c r="A254" s="7"/>
      <c r="B254" s="10" t="s">
        <v>421</v>
      </c>
      <c r="C254" s="8"/>
      <c r="D254" s="8"/>
      <c r="E254" s="8" t="n">
        <f aca="false">SUBTOTAL(9,E243:E253)</f>
        <v>1580</v>
      </c>
      <c r="F254" s="8" t="n">
        <f aca="false">SUBTOTAL(9,F243:F253)</f>
        <v>1576</v>
      </c>
      <c r="G254" s="8" t="n">
        <f aca="false">SUBTOTAL(9,G243:G253)</f>
        <v>143</v>
      </c>
      <c r="H254" s="8" t="n">
        <f aca="false">SUBTOTAL(9,H243:H253)</f>
        <v>107</v>
      </c>
      <c r="I254" s="8" t="n">
        <f aca="false">SUBTOTAL(9,I243:I253)</f>
        <v>11</v>
      </c>
      <c r="J254" s="8" t="n">
        <f aca="false">SUBTOTAL(9,J243:J253)</f>
        <v>2</v>
      </c>
      <c r="K254" s="8" t="n">
        <f aca="false">SUBTOTAL(9,K243:K253)</f>
        <v>0</v>
      </c>
      <c r="L254" s="8" t="n">
        <f aca="false">SUBTOTAL(9,L243:L253)</f>
        <v>0</v>
      </c>
      <c r="M254" s="24" t="n">
        <f aca="false">ROUND((E254/25)/1,0)</f>
        <v>63</v>
      </c>
      <c r="N254" s="8" t="n">
        <f aca="false">SUBTOTAL(9,N243:N253)</f>
        <v>53</v>
      </c>
      <c r="O254" s="8" t="n">
        <f aca="false">SUBTOTAL(9,O243:O253)</f>
        <v>1580</v>
      </c>
      <c r="P254" s="8" t="n">
        <f aca="false">SUBTOTAL(9,P243:P253)</f>
        <v>1556</v>
      </c>
      <c r="Q254" s="8" t="n">
        <f aca="false">SUBTOTAL(9,Q243:Q253)</f>
        <v>143</v>
      </c>
      <c r="R254" s="8" t="n">
        <f aca="false">SUBTOTAL(9,R243:R253)</f>
        <v>102</v>
      </c>
      <c r="S254" s="8" t="n">
        <f aca="false">SUBTOTAL(9,S243:S253)</f>
        <v>1580</v>
      </c>
      <c r="T254" s="8" t="n">
        <f aca="false">SUBTOTAL(9,T243:T253)</f>
        <v>1545</v>
      </c>
    </row>
    <row r="255" customFormat="false" ht="14.25" hidden="false" customHeight="false" outlineLevel="2" collapsed="false">
      <c r="A255" s="7" t="n">
        <v>231</v>
      </c>
      <c r="B255" s="8" t="s">
        <v>422</v>
      </c>
      <c r="C255" s="8" t="s">
        <v>423</v>
      </c>
      <c r="D255" s="8" t="s">
        <v>23</v>
      </c>
      <c r="E255" s="8" t="n">
        <v>168</v>
      </c>
      <c r="F255" s="8" t="n">
        <v>168</v>
      </c>
      <c r="G255" s="8" t="n">
        <v>38</v>
      </c>
      <c r="H255" s="8" t="n">
        <v>38</v>
      </c>
      <c r="I255" s="8" t="n">
        <v>1</v>
      </c>
      <c r="J255" s="8" t="n">
        <v>1</v>
      </c>
      <c r="K255" s="8" t="n">
        <v>1</v>
      </c>
      <c r="L255" s="8" t="n">
        <v>1</v>
      </c>
      <c r="M255" s="24" t="n">
        <f aca="false">ROUND((E255/25)/1,0)</f>
        <v>7</v>
      </c>
      <c r="N255" s="8" t="n">
        <v>6</v>
      </c>
      <c r="O255" s="8" t="n">
        <v>168</v>
      </c>
      <c r="P255" s="8" t="n">
        <v>165</v>
      </c>
      <c r="Q255" s="8" t="n">
        <v>38</v>
      </c>
      <c r="R255" s="8" t="n">
        <v>38</v>
      </c>
      <c r="S255" s="8" t="n">
        <v>168</v>
      </c>
      <c r="T255" s="8" t="n">
        <v>165</v>
      </c>
    </row>
    <row r="256" customFormat="false" ht="14.25" hidden="false" customHeight="false" outlineLevel="2" collapsed="false">
      <c r="A256" s="7" t="n">
        <v>232</v>
      </c>
      <c r="B256" s="8" t="s">
        <v>422</v>
      </c>
      <c r="C256" s="8" t="s">
        <v>424</v>
      </c>
      <c r="D256" s="8" t="s">
        <v>23</v>
      </c>
      <c r="E256" s="8" t="n">
        <v>243</v>
      </c>
      <c r="F256" s="8" t="n">
        <v>242</v>
      </c>
      <c r="G256" s="8" t="n">
        <v>10</v>
      </c>
      <c r="H256" s="8" t="n">
        <v>10</v>
      </c>
      <c r="I256" s="8" t="n">
        <v>1</v>
      </c>
      <c r="J256" s="8" t="n">
        <v>0</v>
      </c>
      <c r="K256" s="8" t="n">
        <v>2</v>
      </c>
      <c r="L256" s="8" t="n">
        <v>2</v>
      </c>
      <c r="M256" s="24" t="n">
        <f aca="false">ROUND((E256/25)/1,0)</f>
        <v>10</v>
      </c>
      <c r="N256" s="8" t="n">
        <v>10</v>
      </c>
      <c r="O256" s="8" t="n">
        <v>243</v>
      </c>
      <c r="P256" s="8" t="n">
        <v>241</v>
      </c>
      <c r="Q256" s="8" t="n">
        <v>10</v>
      </c>
      <c r="R256" s="8" t="n">
        <v>10</v>
      </c>
      <c r="S256" s="8" t="n">
        <v>243</v>
      </c>
      <c r="T256" s="8" t="n">
        <v>237</v>
      </c>
    </row>
    <row r="257" customFormat="false" ht="14.25" hidden="false" customHeight="false" outlineLevel="2" collapsed="false">
      <c r="A257" s="7" t="n">
        <v>233</v>
      </c>
      <c r="B257" s="8" t="s">
        <v>422</v>
      </c>
      <c r="C257" s="8" t="s">
        <v>425</v>
      </c>
      <c r="D257" s="8" t="s">
        <v>23</v>
      </c>
      <c r="E257" s="8" t="n">
        <v>156</v>
      </c>
      <c r="F257" s="8" t="n">
        <v>156</v>
      </c>
      <c r="G257" s="8" t="n">
        <v>8</v>
      </c>
      <c r="H257" s="8" t="n">
        <v>8</v>
      </c>
      <c r="I257" s="8" t="n">
        <v>1</v>
      </c>
      <c r="J257" s="8" t="n">
        <v>0</v>
      </c>
      <c r="K257" s="8" t="n">
        <v>0</v>
      </c>
      <c r="L257" s="8" t="n">
        <v>0</v>
      </c>
      <c r="M257" s="24" t="n">
        <f aca="false">ROUND((E257/25)/1,0)</f>
        <v>6</v>
      </c>
      <c r="N257" s="8" t="n">
        <v>6</v>
      </c>
      <c r="O257" s="8" t="n">
        <v>156</v>
      </c>
      <c r="P257" s="8" t="n">
        <v>152</v>
      </c>
      <c r="Q257" s="8" t="n">
        <v>8</v>
      </c>
      <c r="R257" s="8" t="n">
        <v>8</v>
      </c>
      <c r="S257" s="8" t="n">
        <v>156</v>
      </c>
      <c r="T257" s="8" t="n">
        <v>149</v>
      </c>
    </row>
    <row r="258" customFormat="false" ht="14.25" hidden="false" customHeight="false" outlineLevel="2" collapsed="false">
      <c r="A258" s="7" t="n">
        <v>234</v>
      </c>
      <c r="B258" s="8" t="s">
        <v>422</v>
      </c>
      <c r="C258" s="8" t="s">
        <v>426</v>
      </c>
      <c r="D258" s="8" t="s">
        <v>23</v>
      </c>
      <c r="E258" s="8" t="n">
        <v>208</v>
      </c>
      <c r="F258" s="8" t="n">
        <v>208</v>
      </c>
      <c r="G258" s="8" t="n">
        <v>56</v>
      </c>
      <c r="H258" s="8" t="n">
        <v>45</v>
      </c>
      <c r="I258" s="8" t="n">
        <v>1</v>
      </c>
      <c r="J258" s="8" t="n">
        <v>0</v>
      </c>
      <c r="K258" s="8" t="n">
        <v>0</v>
      </c>
      <c r="L258" s="8" t="n">
        <v>0</v>
      </c>
      <c r="M258" s="24" t="n">
        <f aca="false">ROUND((E258/25)/1,0)</f>
        <v>8</v>
      </c>
      <c r="N258" s="8" t="n">
        <v>7</v>
      </c>
      <c r="O258" s="8" t="n">
        <v>208</v>
      </c>
      <c r="P258" s="8" t="n">
        <v>205</v>
      </c>
      <c r="Q258" s="8" t="n">
        <v>56</v>
      </c>
      <c r="R258" s="8" t="n">
        <v>44</v>
      </c>
      <c r="S258" s="8" t="n">
        <v>208</v>
      </c>
      <c r="T258" s="8" t="n">
        <v>199</v>
      </c>
    </row>
    <row r="259" customFormat="false" ht="14.25" hidden="false" customHeight="false" outlineLevel="2" collapsed="false">
      <c r="A259" s="7" t="n">
        <v>235</v>
      </c>
      <c r="B259" s="8" t="s">
        <v>422</v>
      </c>
      <c r="C259" s="8" t="s">
        <v>428</v>
      </c>
      <c r="D259" s="8" t="s">
        <v>23</v>
      </c>
      <c r="E259" s="8" t="n">
        <v>168</v>
      </c>
      <c r="F259" s="8" t="n">
        <v>168</v>
      </c>
      <c r="G259" s="8" t="n">
        <v>49</v>
      </c>
      <c r="H259" s="8" t="n">
        <v>49</v>
      </c>
      <c r="I259" s="8" t="n">
        <v>1</v>
      </c>
      <c r="J259" s="8" t="n">
        <v>0</v>
      </c>
      <c r="K259" s="8" t="n">
        <v>0</v>
      </c>
      <c r="L259" s="8" t="n">
        <v>0</v>
      </c>
      <c r="M259" s="24" t="n">
        <f aca="false">ROUND((E259/25)/1,0)</f>
        <v>7</v>
      </c>
      <c r="N259" s="8" t="n">
        <v>7</v>
      </c>
      <c r="O259" s="8" t="n">
        <v>168</v>
      </c>
      <c r="P259" s="8" t="n">
        <v>167</v>
      </c>
      <c r="Q259" s="8" t="n">
        <v>49</v>
      </c>
      <c r="R259" s="8" t="n">
        <v>48</v>
      </c>
      <c r="S259" s="8" t="n">
        <v>168</v>
      </c>
      <c r="T259" s="8" t="n">
        <v>165</v>
      </c>
    </row>
    <row r="260" customFormat="false" ht="14.25" hidden="false" customHeight="false" outlineLevel="2" collapsed="false">
      <c r="A260" s="7" t="n">
        <v>236</v>
      </c>
      <c r="B260" s="8" t="s">
        <v>422</v>
      </c>
      <c r="C260" s="8" t="s">
        <v>429</v>
      </c>
      <c r="D260" s="8" t="s">
        <v>23</v>
      </c>
      <c r="E260" s="8" t="n">
        <v>178</v>
      </c>
      <c r="F260" s="8" t="n">
        <v>178</v>
      </c>
      <c r="G260" s="8" t="n">
        <v>38</v>
      </c>
      <c r="H260" s="8" t="n">
        <v>38</v>
      </c>
      <c r="I260" s="8" t="n">
        <v>1</v>
      </c>
      <c r="J260" s="8" t="n">
        <v>0</v>
      </c>
      <c r="K260" s="8" t="n">
        <v>0</v>
      </c>
      <c r="L260" s="8" t="n">
        <v>0</v>
      </c>
      <c r="M260" s="24" t="n">
        <f aca="false">ROUND((E260/25)/1,0)</f>
        <v>7</v>
      </c>
      <c r="N260" s="8" t="n">
        <v>6</v>
      </c>
      <c r="O260" s="8" t="n">
        <v>178</v>
      </c>
      <c r="P260" s="8" t="n">
        <v>178</v>
      </c>
      <c r="Q260" s="8" t="n">
        <v>38</v>
      </c>
      <c r="R260" s="8" t="n">
        <v>38</v>
      </c>
      <c r="S260" s="8" t="n">
        <v>178</v>
      </c>
      <c r="T260" s="8" t="n">
        <v>176</v>
      </c>
    </row>
    <row r="261" customFormat="false" ht="14.25" hidden="false" customHeight="false" outlineLevel="2" collapsed="false">
      <c r="A261" s="7" t="n">
        <v>237</v>
      </c>
      <c r="B261" s="8" t="s">
        <v>422</v>
      </c>
      <c r="C261" s="8" t="s">
        <v>432</v>
      </c>
      <c r="D261" s="8" t="s">
        <v>23</v>
      </c>
      <c r="E261" s="8" t="n">
        <v>305</v>
      </c>
      <c r="F261" s="8" t="n">
        <v>305</v>
      </c>
      <c r="G261" s="8" t="n">
        <v>7</v>
      </c>
      <c r="H261" s="8" t="n">
        <v>7</v>
      </c>
      <c r="I261" s="8" t="n">
        <v>1</v>
      </c>
      <c r="J261" s="8" t="n">
        <v>0</v>
      </c>
      <c r="K261" s="8" t="n">
        <v>2</v>
      </c>
      <c r="L261" s="8" t="n">
        <v>2</v>
      </c>
      <c r="M261" s="24" t="n">
        <f aca="false">ROUND((E261/25)/1,0)</f>
        <v>12</v>
      </c>
      <c r="N261" s="8" t="n">
        <v>12</v>
      </c>
      <c r="O261" s="8" t="n">
        <v>305</v>
      </c>
      <c r="P261" s="8" t="n">
        <v>303</v>
      </c>
      <c r="Q261" s="8" t="n">
        <v>7</v>
      </c>
      <c r="R261" s="8" t="n">
        <v>7</v>
      </c>
      <c r="S261" s="8" t="n">
        <v>305</v>
      </c>
      <c r="T261" s="8" t="n">
        <v>299</v>
      </c>
    </row>
    <row r="262" customFormat="false" ht="14.25" hidden="false" customHeight="false" outlineLevel="2" collapsed="false">
      <c r="A262" s="7" t="n">
        <v>238</v>
      </c>
      <c r="B262" s="8" t="s">
        <v>422</v>
      </c>
      <c r="C262" s="8" t="s">
        <v>433</v>
      </c>
      <c r="D262" s="8" t="s">
        <v>23</v>
      </c>
      <c r="E262" s="8" t="n">
        <v>211</v>
      </c>
      <c r="F262" s="8" t="n">
        <v>211</v>
      </c>
      <c r="G262" s="8" t="n">
        <v>0</v>
      </c>
      <c r="H262" s="8" t="n">
        <v>0</v>
      </c>
      <c r="I262" s="8" t="n">
        <v>1</v>
      </c>
      <c r="J262" s="8" t="n">
        <v>0</v>
      </c>
      <c r="K262" s="8" t="n">
        <v>0</v>
      </c>
      <c r="L262" s="8" t="n">
        <v>0</v>
      </c>
      <c r="M262" s="24" t="n">
        <f aca="false">ROUND((E262/25)/1,0)</f>
        <v>8</v>
      </c>
      <c r="N262" s="8" t="n">
        <v>7</v>
      </c>
      <c r="O262" s="8" t="n">
        <v>211</v>
      </c>
      <c r="P262" s="8" t="n">
        <v>208</v>
      </c>
      <c r="Q262" s="8" t="n">
        <v>0</v>
      </c>
      <c r="R262" s="8" t="n">
        <v>0</v>
      </c>
      <c r="S262" s="8" t="n">
        <v>211</v>
      </c>
      <c r="T262" s="8" t="n">
        <v>204</v>
      </c>
    </row>
    <row r="263" customFormat="false" ht="14.25" hidden="false" customHeight="false" outlineLevel="2" collapsed="false">
      <c r="A263" s="7" t="n">
        <v>239</v>
      </c>
      <c r="B263" s="8" t="s">
        <v>422</v>
      </c>
      <c r="C263" s="8" t="s">
        <v>434</v>
      </c>
      <c r="D263" s="8" t="s">
        <v>23</v>
      </c>
      <c r="E263" s="8" t="n">
        <v>180</v>
      </c>
      <c r="F263" s="8" t="n">
        <v>180</v>
      </c>
      <c r="G263" s="8" t="n">
        <v>0</v>
      </c>
      <c r="H263" s="8" t="n">
        <v>0</v>
      </c>
      <c r="I263" s="8" t="n">
        <v>1</v>
      </c>
      <c r="J263" s="8" t="n">
        <v>0</v>
      </c>
      <c r="K263" s="8" t="n">
        <v>0</v>
      </c>
      <c r="L263" s="8" t="n">
        <v>0</v>
      </c>
      <c r="M263" s="24" t="n">
        <f aca="false">ROUND((E263/25)/1,0)</f>
        <v>7</v>
      </c>
      <c r="N263" s="8" t="n">
        <v>7</v>
      </c>
      <c r="O263" s="8" t="n">
        <v>180</v>
      </c>
      <c r="P263" s="8" t="n">
        <v>180</v>
      </c>
      <c r="Q263" s="8" t="n">
        <v>0</v>
      </c>
      <c r="R263" s="8" t="n">
        <v>0</v>
      </c>
      <c r="S263" s="8" t="n">
        <v>180</v>
      </c>
      <c r="T263" s="8" t="n">
        <v>179</v>
      </c>
    </row>
    <row r="264" customFormat="false" ht="14.25" hidden="false" customHeight="false" outlineLevel="2" collapsed="false">
      <c r="A264" s="7" t="n">
        <v>240</v>
      </c>
      <c r="B264" s="8" t="s">
        <v>422</v>
      </c>
      <c r="C264" s="8" t="s">
        <v>436</v>
      </c>
      <c r="D264" s="8" t="s">
        <v>23</v>
      </c>
      <c r="E264" s="8" t="n">
        <v>236</v>
      </c>
      <c r="F264" s="8" t="n">
        <v>236</v>
      </c>
      <c r="G264" s="8" t="n">
        <v>4</v>
      </c>
      <c r="H264" s="8" t="n">
        <v>4</v>
      </c>
      <c r="I264" s="8" t="n">
        <v>1</v>
      </c>
      <c r="J264" s="8" t="n">
        <v>0</v>
      </c>
      <c r="K264" s="8" t="n">
        <v>0</v>
      </c>
      <c r="L264" s="8" t="n">
        <v>0</v>
      </c>
      <c r="M264" s="24" t="n">
        <f aca="false">ROUND((E264/25)/1,0)</f>
        <v>9</v>
      </c>
      <c r="N264" s="8" t="n">
        <v>9</v>
      </c>
      <c r="O264" s="8" t="n">
        <v>236</v>
      </c>
      <c r="P264" s="8" t="n">
        <v>231</v>
      </c>
      <c r="Q264" s="8" t="n">
        <v>4</v>
      </c>
      <c r="R264" s="8" t="n">
        <v>4</v>
      </c>
      <c r="S264" s="8" t="n">
        <v>236</v>
      </c>
      <c r="T264" s="8" t="n">
        <v>231</v>
      </c>
    </row>
    <row r="265" customFormat="false" ht="14.25" hidden="false" customHeight="false" outlineLevel="2" collapsed="false">
      <c r="A265" s="7" t="n">
        <v>241</v>
      </c>
      <c r="B265" s="8" t="s">
        <v>422</v>
      </c>
      <c r="C265" s="8" t="s">
        <v>437</v>
      </c>
      <c r="D265" s="8" t="s">
        <v>23</v>
      </c>
      <c r="E265" s="8" t="n">
        <v>210</v>
      </c>
      <c r="F265" s="8" t="n">
        <v>210</v>
      </c>
      <c r="G265" s="8" t="n">
        <v>3</v>
      </c>
      <c r="H265" s="8" t="n">
        <v>1</v>
      </c>
      <c r="I265" s="8" t="n">
        <v>1</v>
      </c>
      <c r="J265" s="8" t="n">
        <v>0</v>
      </c>
      <c r="K265" s="8" t="n">
        <v>0</v>
      </c>
      <c r="L265" s="8" t="n">
        <v>0</v>
      </c>
      <c r="M265" s="24" t="n">
        <f aca="false">ROUND((E265/25)/1,0)</f>
        <v>8</v>
      </c>
      <c r="N265" s="8" t="n">
        <v>8</v>
      </c>
      <c r="O265" s="8" t="n">
        <v>210</v>
      </c>
      <c r="P265" s="8" t="n">
        <v>208</v>
      </c>
      <c r="Q265" s="8" t="n">
        <v>3</v>
      </c>
      <c r="R265" s="8" t="n">
        <v>1</v>
      </c>
      <c r="S265" s="8" t="n">
        <v>210</v>
      </c>
      <c r="T265" s="8" t="n">
        <v>199</v>
      </c>
    </row>
    <row r="266" customFormat="false" ht="14.25" hidden="false" customHeight="false" outlineLevel="2" collapsed="false">
      <c r="A266" s="7" t="n">
        <v>242</v>
      </c>
      <c r="B266" s="8" t="s">
        <v>422</v>
      </c>
      <c r="C266" s="8" t="s">
        <v>439</v>
      </c>
      <c r="D266" s="8" t="s">
        <v>23</v>
      </c>
      <c r="E266" s="8" t="n">
        <v>186</v>
      </c>
      <c r="F266" s="8" t="n">
        <v>186</v>
      </c>
      <c r="G266" s="8" t="n">
        <v>19</v>
      </c>
      <c r="H266" s="8" t="n">
        <v>19</v>
      </c>
      <c r="I266" s="8" t="n">
        <v>1</v>
      </c>
      <c r="J266" s="8" t="n">
        <v>1</v>
      </c>
      <c r="K266" s="8" t="n">
        <v>0</v>
      </c>
      <c r="L266" s="8" t="n">
        <v>0</v>
      </c>
      <c r="M266" s="24" t="n">
        <f aca="false">ROUND((E266/25)/1,0)</f>
        <v>7</v>
      </c>
      <c r="N266" s="8" t="n">
        <v>6</v>
      </c>
      <c r="O266" s="8" t="n">
        <v>186</v>
      </c>
      <c r="P266" s="8" t="n">
        <v>185</v>
      </c>
      <c r="Q266" s="8" t="n">
        <v>19</v>
      </c>
      <c r="R266" s="8" t="n">
        <v>19</v>
      </c>
      <c r="S266" s="8" t="n">
        <v>186</v>
      </c>
      <c r="T266" s="8" t="n">
        <v>180</v>
      </c>
    </row>
    <row r="267" customFormat="false" ht="14.25" hidden="false" customHeight="false" outlineLevel="2" collapsed="false">
      <c r="A267" s="7" t="n">
        <v>243</v>
      </c>
      <c r="B267" s="8" t="s">
        <v>422</v>
      </c>
      <c r="C267" s="8" t="s">
        <v>440</v>
      </c>
      <c r="D267" s="8" t="s">
        <v>23</v>
      </c>
      <c r="E267" s="8" t="n">
        <v>161</v>
      </c>
      <c r="F267" s="8" t="n">
        <v>161</v>
      </c>
      <c r="G267" s="8" t="n">
        <v>22</v>
      </c>
      <c r="H267" s="8" t="n">
        <v>22</v>
      </c>
      <c r="I267" s="8" t="n">
        <v>1</v>
      </c>
      <c r="J267" s="8" t="n">
        <v>0</v>
      </c>
      <c r="K267" s="8" t="n">
        <v>0</v>
      </c>
      <c r="L267" s="8" t="n">
        <v>0</v>
      </c>
      <c r="M267" s="24" t="n">
        <f aca="false">ROUND((E267/25)/1,0)</f>
        <v>6</v>
      </c>
      <c r="N267" s="8" t="n">
        <v>6</v>
      </c>
      <c r="O267" s="8" t="n">
        <v>161</v>
      </c>
      <c r="P267" s="8" t="n">
        <v>160</v>
      </c>
      <c r="Q267" s="8" t="n">
        <v>22</v>
      </c>
      <c r="R267" s="8" t="n">
        <v>19</v>
      </c>
      <c r="S267" s="8" t="n">
        <v>161</v>
      </c>
      <c r="T267" s="8" t="n">
        <v>153</v>
      </c>
    </row>
    <row r="268" customFormat="false" ht="14.25" hidden="false" customHeight="false" outlineLevel="2" collapsed="false">
      <c r="A268" s="7" t="n">
        <v>244</v>
      </c>
      <c r="B268" s="8" t="s">
        <v>422</v>
      </c>
      <c r="C268" s="8" t="s">
        <v>447</v>
      </c>
      <c r="D268" s="8" t="s">
        <v>23</v>
      </c>
      <c r="E268" s="8" t="n">
        <v>225</v>
      </c>
      <c r="F268" s="8" t="n">
        <v>225</v>
      </c>
      <c r="G268" s="8" t="n">
        <v>39</v>
      </c>
      <c r="H268" s="8" t="n">
        <v>38</v>
      </c>
      <c r="I268" s="8" t="n">
        <v>1</v>
      </c>
      <c r="J268" s="8" t="n">
        <v>1</v>
      </c>
      <c r="K268" s="8" t="n">
        <v>0</v>
      </c>
      <c r="L268" s="8" t="n">
        <v>0</v>
      </c>
      <c r="M268" s="24" t="n">
        <f aca="false">ROUND((E268/25)/1,0)</f>
        <v>9</v>
      </c>
      <c r="N268" s="8" t="n">
        <v>9</v>
      </c>
      <c r="O268" s="8" t="n">
        <v>225</v>
      </c>
      <c r="P268" s="8" t="n">
        <v>224</v>
      </c>
      <c r="Q268" s="8" t="n">
        <v>39</v>
      </c>
      <c r="R268" s="8" t="n">
        <v>38</v>
      </c>
      <c r="S268" s="8" t="n">
        <v>225</v>
      </c>
      <c r="T268" s="8" t="n">
        <v>221</v>
      </c>
    </row>
    <row r="269" customFormat="false" ht="14.25" hidden="false" customHeight="false" outlineLevel="2" collapsed="false">
      <c r="A269" s="7" t="n">
        <v>245</v>
      </c>
      <c r="B269" s="8" t="s">
        <v>422</v>
      </c>
      <c r="C269" s="8" t="s">
        <v>448</v>
      </c>
      <c r="D269" s="8" t="s">
        <v>23</v>
      </c>
      <c r="E269" s="8" t="n">
        <v>151</v>
      </c>
      <c r="F269" s="8" t="n">
        <v>151</v>
      </c>
      <c r="G269" s="8" t="n">
        <v>33</v>
      </c>
      <c r="H269" s="8" t="n">
        <v>33</v>
      </c>
      <c r="I269" s="8" t="n">
        <v>1</v>
      </c>
      <c r="J269" s="8" t="n">
        <v>0</v>
      </c>
      <c r="K269" s="8" t="n">
        <v>1</v>
      </c>
      <c r="L269" s="8" t="n">
        <v>1</v>
      </c>
      <c r="M269" s="24" t="n">
        <f aca="false">ROUND((E269/25)/1,0)</f>
        <v>6</v>
      </c>
      <c r="N269" s="8" t="n">
        <v>6</v>
      </c>
      <c r="O269" s="8" t="n">
        <v>151</v>
      </c>
      <c r="P269" s="8" t="n">
        <v>150</v>
      </c>
      <c r="Q269" s="8" t="n">
        <v>33</v>
      </c>
      <c r="R269" s="8" t="n">
        <v>33</v>
      </c>
      <c r="S269" s="8" t="n">
        <v>151</v>
      </c>
      <c r="T269" s="8" t="n">
        <v>147</v>
      </c>
    </row>
    <row r="270" customFormat="false" ht="14.25" hidden="false" customHeight="false" outlineLevel="2" collapsed="false">
      <c r="A270" s="7" t="n">
        <v>246</v>
      </c>
      <c r="B270" s="8" t="s">
        <v>422</v>
      </c>
      <c r="C270" s="8" t="s">
        <v>449</v>
      </c>
      <c r="D270" s="8" t="s">
        <v>23</v>
      </c>
      <c r="E270" s="8" t="n">
        <v>160</v>
      </c>
      <c r="F270" s="8" t="n">
        <v>160</v>
      </c>
      <c r="G270" s="8" t="n">
        <v>18</v>
      </c>
      <c r="H270" s="8" t="n">
        <v>18</v>
      </c>
      <c r="I270" s="8" t="n">
        <v>1</v>
      </c>
      <c r="J270" s="8" t="n">
        <v>0</v>
      </c>
      <c r="K270" s="8" t="n">
        <v>0</v>
      </c>
      <c r="L270" s="8" t="n">
        <v>0</v>
      </c>
      <c r="M270" s="24" t="n">
        <f aca="false">ROUND((E270/25)/1,0)</f>
        <v>6</v>
      </c>
      <c r="N270" s="8" t="n">
        <v>5</v>
      </c>
      <c r="O270" s="8" t="n">
        <v>160</v>
      </c>
      <c r="P270" s="8" t="n">
        <v>159</v>
      </c>
      <c r="Q270" s="8" t="n">
        <v>18</v>
      </c>
      <c r="R270" s="8" t="n">
        <v>18</v>
      </c>
      <c r="S270" s="8" t="n">
        <v>160</v>
      </c>
      <c r="T270" s="8" t="n">
        <v>156</v>
      </c>
    </row>
    <row r="271" customFormat="false" ht="14.25" hidden="false" customHeight="true" outlineLevel="2" collapsed="false">
      <c r="A271" s="7" t="n">
        <v>247</v>
      </c>
      <c r="B271" s="8" t="s">
        <v>422</v>
      </c>
      <c r="C271" s="8" t="s">
        <v>451</v>
      </c>
      <c r="D271" s="8" t="s">
        <v>23</v>
      </c>
      <c r="E271" s="8" t="n">
        <v>134</v>
      </c>
      <c r="F271" s="8" t="n">
        <v>134</v>
      </c>
      <c r="G271" s="8" t="n">
        <v>5</v>
      </c>
      <c r="H271" s="8" t="n">
        <v>5</v>
      </c>
      <c r="I271" s="8" t="n">
        <v>1</v>
      </c>
      <c r="J271" s="8" t="n">
        <v>0</v>
      </c>
      <c r="K271" s="8" t="n">
        <v>0</v>
      </c>
      <c r="L271" s="8" t="n">
        <v>0</v>
      </c>
      <c r="M271" s="24" t="n">
        <f aca="false">ROUND((E271/25)/1,0)</f>
        <v>5</v>
      </c>
      <c r="N271" s="8" t="n">
        <v>5</v>
      </c>
      <c r="O271" s="8" t="n">
        <v>134</v>
      </c>
      <c r="P271" s="8" t="n">
        <v>133</v>
      </c>
      <c r="Q271" s="8" t="n">
        <v>5</v>
      </c>
      <c r="R271" s="8" t="n">
        <v>5</v>
      </c>
      <c r="S271" s="8" t="n">
        <v>134</v>
      </c>
      <c r="T271" s="8" t="n">
        <v>128</v>
      </c>
    </row>
    <row r="272" customFormat="false" ht="14.25" hidden="false" customHeight="false" outlineLevel="2" collapsed="false">
      <c r="A272" s="7" t="n">
        <v>248</v>
      </c>
      <c r="B272" s="8" t="s">
        <v>422</v>
      </c>
      <c r="C272" s="8" t="s">
        <v>452</v>
      </c>
      <c r="D272" s="8" t="s">
        <v>23</v>
      </c>
      <c r="E272" s="8" t="n">
        <v>271</v>
      </c>
      <c r="F272" s="8" t="n">
        <v>271</v>
      </c>
      <c r="G272" s="8" t="n">
        <v>69</v>
      </c>
      <c r="H272" s="8" t="n">
        <v>69</v>
      </c>
      <c r="I272" s="8" t="n">
        <v>1</v>
      </c>
      <c r="J272" s="8" t="n">
        <v>0</v>
      </c>
      <c r="K272" s="8" t="n">
        <v>0</v>
      </c>
      <c r="L272" s="8" t="n">
        <v>0</v>
      </c>
      <c r="M272" s="24" t="n">
        <f aca="false">ROUND((E272/25)/1,0)</f>
        <v>11</v>
      </c>
      <c r="N272" s="8" t="n">
        <v>11</v>
      </c>
      <c r="O272" s="8" t="n">
        <v>271</v>
      </c>
      <c r="P272" s="8" t="n">
        <v>270</v>
      </c>
      <c r="Q272" s="8" t="n">
        <v>69</v>
      </c>
      <c r="R272" s="8" t="n">
        <v>68</v>
      </c>
      <c r="S272" s="8" t="n">
        <v>271</v>
      </c>
      <c r="T272" s="8" t="n">
        <v>270</v>
      </c>
    </row>
    <row r="273" customFormat="false" ht="14.25" hidden="false" customHeight="false" outlineLevel="2" collapsed="false">
      <c r="A273" s="7" t="n">
        <v>249</v>
      </c>
      <c r="B273" s="8" t="s">
        <v>422</v>
      </c>
      <c r="C273" s="8" t="s">
        <v>453</v>
      </c>
      <c r="D273" s="8" t="s">
        <v>23</v>
      </c>
      <c r="E273" s="8" t="n">
        <v>72</v>
      </c>
      <c r="F273" s="8" t="n">
        <v>72</v>
      </c>
      <c r="G273" s="8" t="n">
        <v>36</v>
      </c>
      <c r="H273" s="8" t="n">
        <v>32</v>
      </c>
      <c r="I273" s="8" t="n">
        <v>1</v>
      </c>
      <c r="J273" s="8" t="n">
        <v>0</v>
      </c>
      <c r="K273" s="8" t="n">
        <v>0</v>
      </c>
      <c r="L273" s="8" t="n">
        <v>0</v>
      </c>
      <c r="M273" s="24" t="n">
        <f aca="false">ROUND((E273/25)/1,0)</f>
        <v>3</v>
      </c>
      <c r="N273" s="8" t="n">
        <v>3</v>
      </c>
      <c r="O273" s="8" t="n">
        <v>72</v>
      </c>
      <c r="P273" s="8" t="n">
        <v>68</v>
      </c>
      <c r="Q273" s="8" t="n">
        <v>36</v>
      </c>
      <c r="R273" s="8" t="n">
        <v>32</v>
      </c>
      <c r="S273" s="8" t="n">
        <v>72</v>
      </c>
      <c r="T273" s="8" t="n">
        <v>68</v>
      </c>
    </row>
    <row r="274" customFormat="false" ht="14.25" hidden="false" customHeight="false" outlineLevel="1" collapsed="false">
      <c r="A274" s="7"/>
      <c r="B274" s="10" t="s">
        <v>454</v>
      </c>
      <c r="C274" s="8"/>
      <c r="D274" s="8"/>
      <c r="E274" s="8" t="n">
        <f aca="false">SUBTOTAL(9,E255:E273)</f>
        <v>3623</v>
      </c>
      <c r="F274" s="8" t="n">
        <f aca="false">SUBTOTAL(9,F255:F273)</f>
        <v>3622</v>
      </c>
      <c r="G274" s="8" t="n">
        <f aca="false">SUBTOTAL(9,G255:G273)</f>
        <v>454</v>
      </c>
      <c r="H274" s="8" t="n">
        <f aca="false">SUBTOTAL(9,H255:H273)</f>
        <v>436</v>
      </c>
      <c r="I274" s="8" t="n">
        <f aca="false">SUBTOTAL(9,I255:I273)</f>
        <v>19</v>
      </c>
      <c r="J274" s="8" t="n">
        <f aca="false">SUBTOTAL(9,J255:J273)</f>
        <v>3</v>
      </c>
      <c r="K274" s="8" t="n">
        <f aca="false">SUBTOTAL(9,K255:K273)</f>
        <v>6</v>
      </c>
      <c r="L274" s="8" t="n">
        <f aca="false">SUBTOTAL(9,L255:L273)</f>
        <v>6</v>
      </c>
      <c r="M274" s="24" t="n">
        <f aca="false">ROUND((E274/25)/1,0)</f>
        <v>145</v>
      </c>
      <c r="N274" s="8" t="n">
        <f aca="false">SUBTOTAL(9,N255:N273)</f>
        <v>136</v>
      </c>
      <c r="O274" s="8" t="n">
        <f aca="false">SUBTOTAL(9,O255:O273)</f>
        <v>3623</v>
      </c>
      <c r="P274" s="8" t="n">
        <f aca="false">SUBTOTAL(9,P255:P273)</f>
        <v>3587</v>
      </c>
      <c r="Q274" s="8" t="n">
        <f aca="false">SUBTOTAL(9,Q255:Q273)</f>
        <v>454</v>
      </c>
      <c r="R274" s="8" t="n">
        <f aca="false">SUBTOTAL(9,R255:R273)</f>
        <v>430</v>
      </c>
      <c r="S274" s="8" t="n">
        <f aca="false">SUBTOTAL(9,S255:S273)</f>
        <v>3623</v>
      </c>
      <c r="T274" s="8" t="n">
        <f aca="false">SUBTOTAL(9,T255:T273)</f>
        <v>3526</v>
      </c>
    </row>
    <row r="275" customFormat="false" ht="14.25" hidden="false" customHeight="false" outlineLevel="2" collapsed="false">
      <c r="A275" s="7" t="n">
        <v>250</v>
      </c>
      <c r="B275" s="8" t="s">
        <v>455</v>
      </c>
      <c r="C275" s="8" t="s">
        <v>456</v>
      </c>
      <c r="D275" s="8" t="s">
        <v>23</v>
      </c>
      <c r="E275" s="8" t="n">
        <v>269</v>
      </c>
      <c r="F275" s="8" t="n">
        <v>269</v>
      </c>
      <c r="G275" s="8" t="n">
        <v>4</v>
      </c>
      <c r="H275" s="8" t="n">
        <v>4</v>
      </c>
      <c r="I275" s="8" t="n">
        <v>1</v>
      </c>
      <c r="J275" s="8" t="n">
        <v>0</v>
      </c>
      <c r="K275" s="8" t="n">
        <v>0</v>
      </c>
      <c r="L275" s="8" t="n">
        <v>0</v>
      </c>
      <c r="M275" s="24" t="n">
        <f aca="false">ROUND((E275/25)/1,0)</f>
        <v>11</v>
      </c>
      <c r="N275" s="8" t="n">
        <v>10</v>
      </c>
      <c r="O275" s="8" t="n">
        <v>269</v>
      </c>
      <c r="P275" s="8" t="n">
        <v>263</v>
      </c>
      <c r="Q275" s="8" t="n">
        <v>4</v>
      </c>
      <c r="R275" s="8" t="n">
        <v>4</v>
      </c>
      <c r="S275" s="8" t="n">
        <v>269</v>
      </c>
      <c r="T275" s="8" t="n">
        <v>261</v>
      </c>
    </row>
    <row r="276" customFormat="false" ht="14.25" hidden="false" customHeight="false" outlineLevel="2" collapsed="false">
      <c r="A276" s="7" t="n">
        <v>251</v>
      </c>
      <c r="B276" s="8" t="s">
        <v>455</v>
      </c>
      <c r="C276" s="8" t="s">
        <v>459</v>
      </c>
      <c r="D276" s="8" t="s">
        <v>23</v>
      </c>
      <c r="E276" s="8" t="n">
        <v>173</v>
      </c>
      <c r="F276" s="8" t="n">
        <v>173</v>
      </c>
      <c r="G276" s="8" t="n">
        <v>30</v>
      </c>
      <c r="H276" s="8" t="n">
        <v>30</v>
      </c>
      <c r="I276" s="8" t="n">
        <v>1</v>
      </c>
      <c r="J276" s="8" t="n">
        <v>0</v>
      </c>
      <c r="K276" s="8" t="n">
        <v>0</v>
      </c>
      <c r="L276" s="8" t="n">
        <v>0</v>
      </c>
      <c r="M276" s="24" t="n">
        <f aca="false">ROUND((E276/25)/1,0)</f>
        <v>7</v>
      </c>
      <c r="N276" s="8" t="n">
        <v>3</v>
      </c>
      <c r="O276" s="8" t="n">
        <v>173</v>
      </c>
      <c r="P276" s="8" t="n">
        <v>169</v>
      </c>
      <c r="Q276" s="8" t="n">
        <v>30</v>
      </c>
      <c r="R276" s="8" t="n">
        <v>27</v>
      </c>
      <c r="S276" s="8" t="n">
        <v>173</v>
      </c>
      <c r="T276" s="8" t="n">
        <v>164</v>
      </c>
    </row>
    <row r="277" customFormat="false" ht="14.25" hidden="false" customHeight="false" outlineLevel="2" collapsed="false">
      <c r="A277" s="7" t="n">
        <v>252</v>
      </c>
      <c r="B277" s="8" t="s">
        <v>455</v>
      </c>
      <c r="C277" s="8" t="s">
        <v>460</v>
      </c>
      <c r="D277" s="8" t="s">
        <v>23</v>
      </c>
      <c r="E277" s="8" t="n">
        <v>223</v>
      </c>
      <c r="F277" s="8" t="n">
        <v>223</v>
      </c>
      <c r="G277" s="8" t="n">
        <v>95</v>
      </c>
      <c r="H277" s="8" t="n">
        <v>84</v>
      </c>
      <c r="I277" s="8" t="n">
        <v>1</v>
      </c>
      <c r="J277" s="8" t="n">
        <v>0</v>
      </c>
      <c r="K277" s="8" t="n">
        <v>0</v>
      </c>
      <c r="L277" s="8" t="n">
        <v>0</v>
      </c>
      <c r="M277" s="24" t="n">
        <f aca="false">ROUND((E277/25)/1,0)</f>
        <v>9</v>
      </c>
      <c r="N277" s="8" t="n">
        <v>8</v>
      </c>
      <c r="O277" s="8" t="n">
        <v>223</v>
      </c>
      <c r="P277" s="8" t="n">
        <v>217</v>
      </c>
      <c r="Q277" s="8" t="n">
        <v>95</v>
      </c>
      <c r="R277" s="8" t="n">
        <v>77</v>
      </c>
      <c r="S277" s="8" t="n">
        <v>223</v>
      </c>
      <c r="T277" s="8" t="n">
        <v>210</v>
      </c>
    </row>
    <row r="278" customFormat="false" ht="14.25" hidden="false" customHeight="false" outlineLevel="2" collapsed="false">
      <c r="A278" s="7" t="n">
        <v>253</v>
      </c>
      <c r="B278" s="8" t="s">
        <v>455</v>
      </c>
      <c r="C278" s="8" t="s">
        <v>461</v>
      </c>
      <c r="D278" s="8" t="s">
        <v>23</v>
      </c>
      <c r="E278" s="8" t="n">
        <v>240</v>
      </c>
      <c r="F278" s="8" t="n">
        <v>240</v>
      </c>
      <c r="G278" s="8" t="n">
        <v>95</v>
      </c>
      <c r="H278" s="8" t="n">
        <v>95</v>
      </c>
      <c r="I278" s="8" t="n">
        <v>1</v>
      </c>
      <c r="J278" s="8" t="n">
        <v>0</v>
      </c>
      <c r="K278" s="8" t="n">
        <v>1</v>
      </c>
      <c r="L278" s="8" t="n">
        <v>1</v>
      </c>
      <c r="M278" s="24" t="n">
        <f aca="false">ROUND((E278/25)/1,0)</f>
        <v>10</v>
      </c>
      <c r="N278" s="8" t="n">
        <v>10</v>
      </c>
      <c r="O278" s="8" t="n">
        <v>240</v>
      </c>
      <c r="P278" s="8" t="n">
        <v>239</v>
      </c>
      <c r="Q278" s="8" t="n">
        <v>95</v>
      </c>
      <c r="R278" s="8" t="n">
        <v>83</v>
      </c>
      <c r="S278" s="8" t="n">
        <v>240</v>
      </c>
      <c r="T278" s="8" t="n">
        <v>227</v>
      </c>
    </row>
    <row r="279" customFormat="false" ht="14.25" hidden="false" customHeight="false" outlineLevel="2" collapsed="false">
      <c r="A279" s="7" t="n">
        <v>254</v>
      </c>
      <c r="B279" s="8" t="s">
        <v>455</v>
      </c>
      <c r="C279" s="8" t="s">
        <v>462</v>
      </c>
      <c r="D279" s="8" t="s">
        <v>23</v>
      </c>
      <c r="E279" s="8" t="n">
        <v>98</v>
      </c>
      <c r="F279" s="8" t="n">
        <v>96</v>
      </c>
      <c r="G279" s="8" t="n">
        <v>31</v>
      </c>
      <c r="H279" s="8" t="n">
        <v>25</v>
      </c>
      <c r="I279" s="8" t="n">
        <v>1</v>
      </c>
      <c r="J279" s="8" t="n">
        <v>0</v>
      </c>
      <c r="K279" s="8" t="n">
        <v>0</v>
      </c>
      <c r="L279" s="8" t="n">
        <v>0</v>
      </c>
      <c r="M279" s="24" t="n">
        <f aca="false">ROUND((E279/25)/1,0)</f>
        <v>4</v>
      </c>
      <c r="N279" s="8" t="n">
        <v>4</v>
      </c>
      <c r="O279" s="8" t="n">
        <v>98</v>
      </c>
      <c r="P279" s="8" t="n">
        <v>92</v>
      </c>
      <c r="Q279" s="8" t="n">
        <v>31</v>
      </c>
      <c r="R279" s="8" t="n">
        <v>25</v>
      </c>
      <c r="S279" s="8" t="n">
        <v>98</v>
      </c>
      <c r="T279" s="8" t="n">
        <v>89</v>
      </c>
    </row>
    <row r="280" customFormat="false" ht="14.25" hidden="false" customHeight="false" outlineLevel="2" collapsed="false">
      <c r="A280" s="7" t="n">
        <v>255</v>
      </c>
      <c r="B280" s="8" t="s">
        <v>455</v>
      </c>
      <c r="C280" s="8" t="s">
        <v>463</v>
      </c>
      <c r="D280" s="8" t="s">
        <v>23</v>
      </c>
      <c r="E280" s="8" t="n">
        <v>100</v>
      </c>
      <c r="F280" s="8" t="n">
        <v>100</v>
      </c>
      <c r="G280" s="8" t="n">
        <v>13</v>
      </c>
      <c r="H280" s="8" t="n">
        <v>13</v>
      </c>
      <c r="I280" s="8" t="n">
        <v>1</v>
      </c>
      <c r="J280" s="8" t="n">
        <v>0</v>
      </c>
      <c r="K280" s="8" t="n">
        <v>0</v>
      </c>
      <c r="L280" s="8" t="n">
        <v>0</v>
      </c>
      <c r="M280" s="24" t="n">
        <f aca="false">ROUND((E280/25)/1,0)</f>
        <v>4</v>
      </c>
      <c r="N280" s="8" t="n">
        <v>3</v>
      </c>
      <c r="O280" s="8" t="n">
        <v>100</v>
      </c>
      <c r="P280" s="8" t="n">
        <v>98</v>
      </c>
      <c r="Q280" s="8" t="n">
        <v>13</v>
      </c>
      <c r="R280" s="8" t="n">
        <v>13</v>
      </c>
      <c r="S280" s="8" t="n">
        <v>100</v>
      </c>
      <c r="T280" s="8" t="n">
        <v>98</v>
      </c>
    </row>
    <row r="281" customFormat="false" ht="14.25" hidden="false" customHeight="false" outlineLevel="2" collapsed="false">
      <c r="A281" s="7" t="n">
        <v>256</v>
      </c>
      <c r="B281" s="8" t="s">
        <v>455</v>
      </c>
      <c r="C281" s="8" t="s">
        <v>464</v>
      </c>
      <c r="D281" s="8" t="s">
        <v>23</v>
      </c>
      <c r="E281" s="8" t="n">
        <v>167</v>
      </c>
      <c r="F281" s="8" t="n">
        <v>167</v>
      </c>
      <c r="G281" s="8" t="n">
        <v>15</v>
      </c>
      <c r="H281" s="8" t="n">
        <v>15</v>
      </c>
      <c r="I281" s="8" t="n">
        <v>1</v>
      </c>
      <c r="J281" s="8" t="n">
        <v>1</v>
      </c>
      <c r="K281" s="8" t="n">
        <v>0</v>
      </c>
      <c r="L281" s="8" t="n">
        <v>0</v>
      </c>
      <c r="M281" s="24" t="n">
        <f aca="false">ROUND((E281/25)/1,0)</f>
        <v>7</v>
      </c>
      <c r="N281" s="8" t="n">
        <v>7</v>
      </c>
      <c r="O281" s="8" t="n">
        <v>167</v>
      </c>
      <c r="P281" s="8" t="n">
        <v>166</v>
      </c>
      <c r="Q281" s="8" t="n">
        <v>15</v>
      </c>
      <c r="R281" s="8" t="n">
        <v>13</v>
      </c>
      <c r="S281" s="8" t="n">
        <v>167</v>
      </c>
      <c r="T281" s="8" t="n">
        <v>164</v>
      </c>
    </row>
    <row r="282" customFormat="false" ht="14.25" hidden="false" customHeight="false" outlineLevel="2" collapsed="false">
      <c r="A282" s="7" t="n">
        <v>257</v>
      </c>
      <c r="B282" s="8" t="s">
        <v>455</v>
      </c>
      <c r="C282" s="8" t="s">
        <v>465</v>
      </c>
      <c r="D282" s="8" t="s">
        <v>23</v>
      </c>
      <c r="E282" s="8" t="n">
        <v>158</v>
      </c>
      <c r="F282" s="8" t="n">
        <v>158</v>
      </c>
      <c r="G282" s="8" t="n">
        <v>24</v>
      </c>
      <c r="H282" s="8" t="n">
        <v>23</v>
      </c>
      <c r="I282" s="8" t="n">
        <v>1</v>
      </c>
      <c r="J282" s="8" t="n">
        <v>1</v>
      </c>
      <c r="K282" s="8" t="n">
        <v>0</v>
      </c>
      <c r="L282" s="8" t="n">
        <v>0</v>
      </c>
      <c r="M282" s="24" t="n">
        <f aca="false">ROUND((E282/25)/1,0)</f>
        <v>6</v>
      </c>
      <c r="N282" s="8" t="n">
        <v>5</v>
      </c>
      <c r="O282" s="8" t="n">
        <v>158</v>
      </c>
      <c r="P282" s="8" t="n">
        <v>154</v>
      </c>
      <c r="Q282" s="8" t="n">
        <v>24</v>
      </c>
      <c r="R282" s="8" t="n">
        <v>22</v>
      </c>
      <c r="S282" s="8" t="n">
        <v>158</v>
      </c>
      <c r="T282" s="8" t="n">
        <v>148</v>
      </c>
    </row>
    <row r="283" customFormat="false" ht="14.25" hidden="false" customHeight="false" outlineLevel="2" collapsed="false">
      <c r="A283" s="7" t="n">
        <v>258</v>
      </c>
      <c r="B283" s="8" t="s">
        <v>455</v>
      </c>
      <c r="C283" s="8" t="s">
        <v>466</v>
      </c>
      <c r="D283" s="8" t="s">
        <v>23</v>
      </c>
      <c r="E283" s="8" t="n">
        <v>263</v>
      </c>
      <c r="F283" s="8" t="n">
        <v>263</v>
      </c>
      <c r="G283" s="8" t="n">
        <v>35</v>
      </c>
      <c r="H283" s="8" t="n">
        <v>35</v>
      </c>
      <c r="I283" s="8" t="n">
        <v>1</v>
      </c>
      <c r="J283" s="8" t="n">
        <v>0</v>
      </c>
      <c r="K283" s="8" t="n">
        <v>0</v>
      </c>
      <c r="L283" s="8" t="n">
        <v>0</v>
      </c>
      <c r="M283" s="24" t="n">
        <f aca="false">ROUND((E283/25)/1,0)</f>
        <v>11</v>
      </c>
      <c r="N283" s="8" t="n">
        <v>10</v>
      </c>
      <c r="O283" s="8" t="n">
        <v>263</v>
      </c>
      <c r="P283" s="8" t="n">
        <v>260</v>
      </c>
      <c r="Q283" s="8" t="n">
        <v>35</v>
      </c>
      <c r="R283" s="8" t="n">
        <v>35</v>
      </c>
      <c r="S283" s="8" t="n">
        <v>263</v>
      </c>
      <c r="T283" s="8" t="n">
        <v>253</v>
      </c>
    </row>
    <row r="284" customFormat="false" ht="14.25" hidden="false" customHeight="false" outlineLevel="2" collapsed="false">
      <c r="A284" s="7" t="n">
        <v>259</v>
      </c>
      <c r="B284" s="8" t="s">
        <v>455</v>
      </c>
      <c r="C284" s="8" t="s">
        <v>467</v>
      </c>
      <c r="D284" s="8" t="s">
        <v>23</v>
      </c>
      <c r="E284" s="8" t="n">
        <v>69</v>
      </c>
      <c r="F284" s="8" t="n">
        <v>69</v>
      </c>
      <c r="G284" s="8" t="n">
        <v>58</v>
      </c>
      <c r="H284" s="8" t="n">
        <v>48</v>
      </c>
      <c r="I284" s="8" t="n">
        <v>1</v>
      </c>
      <c r="J284" s="8" t="n">
        <v>0</v>
      </c>
      <c r="K284" s="8" t="n">
        <v>0</v>
      </c>
      <c r="L284" s="8" t="n">
        <v>0</v>
      </c>
      <c r="M284" s="24" t="n">
        <f aca="false">ROUND((E284/25)/1,0)</f>
        <v>3</v>
      </c>
      <c r="N284" s="8" t="n">
        <v>2</v>
      </c>
      <c r="O284" s="8" t="n">
        <v>69</v>
      </c>
      <c r="P284" s="8" t="n">
        <v>66</v>
      </c>
      <c r="Q284" s="8" t="n">
        <v>58</v>
      </c>
      <c r="R284" s="8" t="n">
        <v>46</v>
      </c>
      <c r="S284" s="8" t="n">
        <v>69</v>
      </c>
      <c r="T284" s="8" t="n">
        <v>64</v>
      </c>
    </row>
    <row r="285" customFormat="false" ht="14.25" hidden="false" customHeight="false" outlineLevel="2" collapsed="false">
      <c r="A285" s="7" t="n">
        <v>260</v>
      </c>
      <c r="B285" s="8" t="s">
        <v>455</v>
      </c>
      <c r="C285" s="8" t="s">
        <v>468</v>
      </c>
      <c r="D285" s="8" t="s">
        <v>23</v>
      </c>
      <c r="E285" s="8" t="n">
        <v>172</v>
      </c>
      <c r="F285" s="8" t="n">
        <v>172</v>
      </c>
      <c r="G285" s="8" t="n">
        <v>79</v>
      </c>
      <c r="H285" s="8" t="n">
        <v>79</v>
      </c>
      <c r="I285" s="8" t="n">
        <v>1</v>
      </c>
      <c r="J285" s="8" t="n">
        <v>0</v>
      </c>
      <c r="K285" s="8" t="n">
        <v>0</v>
      </c>
      <c r="L285" s="8" t="n">
        <v>0</v>
      </c>
      <c r="M285" s="24" t="n">
        <f aca="false">ROUND((E285/25)/1,0)</f>
        <v>7</v>
      </c>
      <c r="N285" s="8" t="n">
        <v>4</v>
      </c>
      <c r="O285" s="8" t="n">
        <v>172</v>
      </c>
      <c r="P285" s="8" t="n">
        <v>169</v>
      </c>
      <c r="Q285" s="8" t="n">
        <v>79</v>
      </c>
      <c r="R285" s="8" t="n">
        <v>69</v>
      </c>
      <c r="S285" s="8" t="n">
        <v>172</v>
      </c>
      <c r="T285" s="8" t="n">
        <v>167</v>
      </c>
    </row>
    <row r="286" customFormat="false" ht="14.25" hidden="false" customHeight="false" outlineLevel="2" collapsed="false">
      <c r="A286" s="7" t="n">
        <v>261</v>
      </c>
      <c r="B286" s="8" t="s">
        <v>455</v>
      </c>
      <c r="C286" s="8" t="s">
        <v>469</v>
      </c>
      <c r="D286" s="8" t="s">
        <v>23</v>
      </c>
      <c r="E286" s="8" t="n">
        <v>136</v>
      </c>
      <c r="F286" s="8" t="n">
        <v>136</v>
      </c>
      <c r="G286" s="8" t="n">
        <v>0</v>
      </c>
      <c r="H286" s="8" t="n">
        <v>0</v>
      </c>
      <c r="I286" s="8" t="n">
        <v>1</v>
      </c>
      <c r="J286" s="8" t="n">
        <v>1</v>
      </c>
      <c r="K286" s="8" t="n">
        <v>0</v>
      </c>
      <c r="L286" s="8" t="n">
        <v>0</v>
      </c>
      <c r="M286" s="24" t="n">
        <f aca="false">ROUND((E286/25)/1,0)</f>
        <v>5</v>
      </c>
      <c r="N286" s="8" t="n">
        <v>4</v>
      </c>
      <c r="O286" s="8" t="n">
        <v>136</v>
      </c>
      <c r="P286" s="8" t="n">
        <v>130</v>
      </c>
      <c r="Q286" s="8" t="n">
        <v>0</v>
      </c>
      <c r="R286" s="8" t="n">
        <v>0</v>
      </c>
      <c r="S286" s="8" t="n">
        <v>136</v>
      </c>
      <c r="T286" s="8" t="n">
        <v>129</v>
      </c>
    </row>
    <row r="287" customFormat="false" ht="14.25" hidden="false" customHeight="false" outlineLevel="2" collapsed="false">
      <c r="A287" s="7" t="n">
        <v>262</v>
      </c>
      <c r="B287" s="8" t="s">
        <v>455</v>
      </c>
      <c r="C287" s="8" t="s">
        <v>470</v>
      </c>
      <c r="D287" s="8" t="s">
        <v>23</v>
      </c>
      <c r="E287" s="8" t="n">
        <v>117</v>
      </c>
      <c r="F287" s="8" t="n">
        <v>117</v>
      </c>
      <c r="G287" s="8" t="n">
        <v>38</v>
      </c>
      <c r="H287" s="8" t="n">
        <v>38</v>
      </c>
      <c r="I287" s="8" t="n">
        <v>1</v>
      </c>
      <c r="J287" s="8" t="n">
        <v>0</v>
      </c>
      <c r="K287" s="8" t="n">
        <v>0</v>
      </c>
      <c r="L287" s="8" t="n">
        <v>0</v>
      </c>
      <c r="M287" s="24" t="n">
        <f aca="false">ROUND((E287/25)/1,0)</f>
        <v>5</v>
      </c>
      <c r="N287" s="8" t="n">
        <v>5</v>
      </c>
      <c r="O287" s="8" t="n">
        <v>117</v>
      </c>
      <c r="P287" s="8" t="n">
        <v>114</v>
      </c>
      <c r="Q287" s="8" t="n">
        <v>38</v>
      </c>
      <c r="R287" s="8" t="n">
        <v>35</v>
      </c>
      <c r="S287" s="8" t="n">
        <v>117</v>
      </c>
      <c r="T287" s="8" t="n">
        <v>105</v>
      </c>
    </row>
    <row r="288" customFormat="false" ht="14.25" hidden="false" customHeight="false" outlineLevel="2" collapsed="false">
      <c r="A288" s="7" t="n">
        <v>263</v>
      </c>
      <c r="B288" s="8" t="s">
        <v>455</v>
      </c>
      <c r="C288" s="8" t="s">
        <v>471</v>
      </c>
      <c r="D288" s="8" t="s">
        <v>23</v>
      </c>
      <c r="E288" s="8" t="n">
        <v>100</v>
      </c>
      <c r="F288" s="8" t="n">
        <v>100</v>
      </c>
      <c r="G288" s="8" t="n">
        <v>13</v>
      </c>
      <c r="H288" s="8" t="n">
        <v>13</v>
      </c>
      <c r="I288" s="8" t="n">
        <v>1</v>
      </c>
      <c r="J288" s="8" t="n">
        <v>0</v>
      </c>
      <c r="K288" s="8" t="n">
        <v>0</v>
      </c>
      <c r="L288" s="8" t="n">
        <v>0</v>
      </c>
      <c r="M288" s="24" t="n">
        <f aca="false">ROUND((E288/25)/1,0)</f>
        <v>4</v>
      </c>
      <c r="N288" s="8" t="n">
        <v>3</v>
      </c>
      <c r="O288" s="8" t="n">
        <v>100</v>
      </c>
      <c r="P288" s="8" t="n">
        <v>94</v>
      </c>
      <c r="Q288" s="8" t="n">
        <v>13</v>
      </c>
      <c r="R288" s="8" t="n">
        <v>9</v>
      </c>
      <c r="S288" s="8" t="n">
        <v>100</v>
      </c>
      <c r="T288" s="8" t="n">
        <v>85</v>
      </c>
    </row>
    <row r="289" customFormat="false" ht="14.25" hidden="false" customHeight="false" outlineLevel="2" collapsed="false">
      <c r="A289" s="7" t="n">
        <v>264</v>
      </c>
      <c r="B289" s="8" t="s">
        <v>455</v>
      </c>
      <c r="C289" s="8" t="s">
        <v>472</v>
      </c>
      <c r="D289" s="8" t="s">
        <v>23</v>
      </c>
      <c r="E289" s="8" t="n">
        <v>116</v>
      </c>
      <c r="F289" s="8" t="n">
        <v>116</v>
      </c>
      <c r="G289" s="8" t="n">
        <v>7</v>
      </c>
      <c r="H289" s="8" t="n">
        <v>7</v>
      </c>
      <c r="I289" s="8" t="n">
        <v>1</v>
      </c>
      <c r="J289" s="8" t="n">
        <v>1</v>
      </c>
      <c r="K289" s="8" t="n">
        <v>0</v>
      </c>
      <c r="L289" s="8" t="n">
        <v>0</v>
      </c>
      <c r="M289" s="24" t="n">
        <f aca="false">ROUND((E289/25)/1,0)</f>
        <v>5</v>
      </c>
      <c r="N289" s="8" t="n">
        <v>4</v>
      </c>
      <c r="O289" s="8" t="n">
        <v>116</v>
      </c>
      <c r="P289" s="8" t="n">
        <v>115</v>
      </c>
      <c r="Q289" s="8" t="n">
        <v>7</v>
      </c>
      <c r="R289" s="8" t="n">
        <v>7</v>
      </c>
      <c r="S289" s="8" t="n">
        <v>116</v>
      </c>
      <c r="T289" s="8" t="n">
        <v>114</v>
      </c>
    </row>
    <row r="290" customFormat="false" ht="14.25" hidden="false" customHeight="false" outlineLevel="1" collapsed="false">
      <c r="A290" s="7"/>
      <c r="B290" s="10" t="s">
        <v>473</v>
      </c>
      <c r="C290" s="8"/>
      <c r="D290" s="8"/>
      <c r="E290" s="8" t="n">
        <f aca="false">SUBTOTAL(9,E275:E289)</f>
        <v>2401</v>
      </c>
      <c r="F290" s="8" t="n">
        <f aca="false">SUBTOTAL(9,F275:F289)</f>
        <v>2399</v>
      </c>
      <c r="G290" s="8" t="n">
        <f aca="false">SUBTOTAL(9,G275:G289)</f>
        <v>537</v>
      </c>
      <c r="H290" s="8" t="n">
        <f aca="false">SUBTOTAL(9,H275:H289)</f>
        <v>509</v>
      </c>
      <c r="I290" s="8" t="n">
        <f aca="false">SUBTOTAL(9,I275:I289)</f>
        <v>15</v>
      </c>
      <c r="J290" s="8" t="n">
        <f aca="false">SUBTOTAL(9,J275:J289)</f>
        <v>4</v>
      </c>
      <c r="K290" s="8" t="n">
        <f aca="false">SUBTOTAL(9,K275:K289)</f>
        <v>1</v>
      </c>
      <c r="L290" s="8" t="n">
        <f aca="false">SUBTOTAL(9,L275:L289)</f>
        <v>1</v>
      </c>
      <c r="M290" s="24" t="n">
        <f aca="false">ROUND((E290/25)/1,0)</f>
        <v>96</v>
      </c>
      <c r="N290" s="8" t="n">
        <f aca="false">SUBTOTAL(9,N275:N289)</f>
        <v>82</v>
      </c>
      <c r="O290" s="8" t="n">
        <f aca="false">SUBTOTAL(9,O275:O289)</f>
        <v>2401</v>
      </c>
      <c r="P290" s="8" t="n">
        <f aca="false">SUBTOTAL(9,P275:P289)</f>
        <v>2346</v>
      </c>
      <c r="Q290" s="8" t="n">
        <f aca="false">SUBTOTAL(9,Q275:Q289)</f>
        <v>537</v>
      </c>
      <c r="R290" s="8" t="n">
        <f aca="false">SUBTOTAL(9,R275:R289)</f>
        <v>465</v>
      </c>
      <c r="S290" s="8" t="n">
        <f aca="false">SUBTOTAL(9,S275:S289)</f>
        <v>2401</v>
      </c>
      <c r="T290" s="8" t="n">
        <f aca="false">SUBTOTAL(9,T275:T289)</f>
        <v>2278</v>
      </c>
    </row>
    <row r="291" customFormat="false" ht="14.25" hidden="false" customHeight="false" outlineLevel="2" collapsed="false">
      <c r="A291" s="7" t="n">
        <v>265</v>
      </c>
      <c r="B291" s="8" t="s">
        <v>474</v>
      </c>
      <c r="C291" s="8" t="s">
        <v>475</v>
      </c>
      <c r="D291" s="8" t="s">
        <v>23</v>
      </c>
      <c r="E291" s="8" t="n">
        <v>203</v>
      </c>
      <c r="F291" s="8" t="n">
        <v>203</v>
      </c>
      <c r="G291" s="8" t="n">
        <v>17</v>
      </c>
      <c r="H291" s="8" t="n">
        <v>17</v>
      </c>
      <c r="I291" s="8" t="n">
        <v>1</v>
      </c>
      <c r="J291" s="8" t="n">
        <v>0</v>
      </c>
      <c r="K291" s="8" t="n">
        <v>0</v>
      </c>
      <c r="L291" s="8" t="n">
        <v>0</v>
      </c>
      <c r="M291" s="24" t="n">
        <f aca="false">ROUND((E291/25)/1,0)</f>
        <v>8</v>
      </c>
      <c r="N291" s="8" t="n">
        <v>7</v>
      </c>
      <c r="O291" s="8" t="n">
        <v>203</v>
      </c>
      <c r="P291" s="8" t="n">
        <v>197</v>
      </c>
      <c r="Q291" s="8" t="n">
        <v>17</v>
      </c>
      <c r="R291" s="8" t="n">
        <v>17</v>
      </c>
      <c r="S291" s="8" t="n">
        <v>203</v>
      </c>
      <c r="T291" s="8" t="n">
        <v>194</v>
      </c>
    </row>
    <row r="292" customFormat="false" ht="14.25" hidden="false" customHeight="false" outlineLevel="2" collapsed="false">
      <c r="A292" s="7" t="n">
        <v>266</v>
      </c>
      <c r="B292" s="8" t="s">
        <v>474</v>
      </c>
      <c r="C292" s="8" t="s">
        <v>476</v>
      </c>
      <c r="D292" s="8" t="s">
        <v>23</v>
      </c>
      <c r="E292" s="8" t="n">
        <v>155</v>
      </c>
      <c r="F292" s="8" t="n">
        <v>153</v>
      </c>
      <c r="G292" s="8" t="n">
        <v>32</v>
      </c>
      <c r="H292" s="8" t="n">
        <v>32</v>
      </c>
      <c r="I292" s="8" t="n">
        <v>1</v>
      </c>
      <c r="J292" s="8" t="n">
        <v>0</v>
      </c>
      <c r="K292" s="8" t="n">
        <v>0</v>
      </c>
      <c r="L292" s="8" t="n">
        <v>0</v>
      </c>
      <c r="M292" s="24" t="n">
        <f aca="false">ROUND((E292/25)/1,0)</f>
        <v>6</v>
      </c>
      <c r="N292" s="8" t="n">
        <v>5</v>
      </c>
      <c r="O292" s="8" t="n">
        <v>155</v>
      </c>
      <c r="P292" s="8" t="n">
        <v>151</v>
      </c>
      <c r="Q292" s="8" t="n">
        <v>32</v>
      </c>
      <c r="R292" s="8" t="n">
        <v>32</v>
      </c>
      <c r="S292" s="8" t="n">
        <v>155</v>
      </c>
      <c r="T292" s="8" t="n">
        <v>145</v>
      </c>
    </row>
    <row r="293" customFormat="false" ht="14.25" hidden="false" customHeight="false" outlineLevel="2" collapsed="false">
      <c r="A293" s="7" t="n">
        <v>267</v>
      </c>
      <c r="B293" s="8" t="s">
        <v>474</v>
      </c>
      <c r="C293" s="8" t="s">
        <v>477</v>
      </c>
      <c r="D293" s="8" t="s">
        <v>23</v>
      </c>
      <c r="E293" s="8" t="n">
        <v>150</v>
      </c>
      <c r="F293" s="8" t="n">
        <v>150</v>
      </c>
      <c r="G293" s="8" t="n">
        <v>21</v>
      </c>
      <c r="H293" s="8" t="n">
        <v>21</v>
      </c>
      <c r="I293" s="8" t="n">
        <v>1</v>
      </c>
      <c r="J293" s="8" t="n">
        <v>0</v>
      </c>
      <c r="K293" s="8" t="n">
        <v>0</v>
      </c>
      <c r="L293" s="8" t="n">
        <v>0</v>
      </c>
      <c r="M293" s="24" t="n">
        <f aca="false">ROUND((E293/25)/1,0)</f>
        <v>6</v>
      </c>
      <c r="N293" s="8" t="n">
        <v>5</v>
      </c>
      <c r="O293" s="8" t="n">
        <v>150</v>
      </c>
      <c r="P293" s="8" t="n">
        <v>146</v>
      </c>
      <c r="Q293" s="8" t="n">
        <v>21</v>
      </c>
      <c r="R293" s="8" t="n">
        <v>20</v>
      </c>
      <c r="S293" s="8" t="n">
        <v>150</v>
      </c>
      <c r="T293" s="8" t="n">
        <v>143</v>
      </c>
    </row>
    <row r="294" customFormat="false" ht="14.25" hidden="false" customHeight="false" outlineLevel="2" collapsed="false">
      <c r="A294" s="7" t="n">
        <v>268</v>
      </c>
      <c r="B294" s="8" t="s">
        <v>474</v>
      </c>
      <c r="C294" s="8" t="s">
        <v>478</v>
      </c>
      <c r="D294" s="8" t="s">
        <v>23</v>
      </c>
      <c r="E294" s="8" t="n">
        <v>162</v>
      </c>
      <c r="F294" s="8" t="n">
        <v>162</v>
      </c>
      <c r="G294" s="8" t="n">
        <v>28</v>
      </c>
      <c r="H294" s="8" t="n">
        <v>28</v>
      </c>
      <c r="I294" s="8" t="n">
        <v>1</v>
      </c>
      <c r="J294" s="8" t="n">
        <v>0</v>
      </c>
      <c r="K294" s="8" t="n">
        <v>0</v>
      </c>
      <c r="L294" s="8" t="n">
        <v>0</v>
      </c>
      <c r="M294" s="24" t="n">
        <f aca="false">ROUND((E294/25)/1,0)</f>
        <v>6</v>
      </c>
      <c r="N294" s="8" t="n">
        <v>4</v>
      </c>
      <c r="O294" s="8" t="n">
        <v>162</v>
      </c>
      <c r="P294" s="8" t="n">
        <v>160</v>
      </c>
      <c r="Q294" s="8" t="n">
        <v>28</v>
      </c>
      <c r="R294" s="8" t="n">
        <v>26</v>
      </c>
      <c r="S294" s="8" t="n">
        <v>162</v>
      </c>
      <c r="T294" s="8" t="n">
        <v>154</v>
      </c>
    </row>
    <row r="295" customFormat="false" ht="14.25" hidden="false" customHeight="false" outlineLevel="2" collapsed="false">
      <c r="A295" s="7" t="n">
        <v>269</v>
      </c>
      <c r="B295" s="8" t="s">
        <v>474</v>
      </c>
      <c r="C295" s="8" t="s">
        <v>479</v>
      </c>
      <c r="D295" s="8" t="s">
        <v>23</v>
      </c>
      <c r="E295" s="8" t="n">
        <v>197</v>
      </c>
      <c r="F295" s="8" t="n">
        <v>196</v>
      </c>
      <c r="G295" s="8" t="n">
        <v>39</v>
      </c>
      <c r="H295" s="8" t="n">
        <v>39</v>
      </c>
      <c r="I295" s="8" t="n">
        <v>1</v>
      </c>
      <c r="J295" s="8" t="n">
        <v>0</v>
      </c>
      <c r="K295" s="8" t="n">
        <v>0</v>
      </c>
      <c r="L295" s="8" t="n">
        <v>0</v>
      </c>
      <c r="M295" s="24" t="n">
        <f aca="false">ROUND((E295/25)/1,0)</f>
        <v>8</v>
      </c>
      <c r="N295" s="8" t="n">
        <v>6</v>
      </c>
      <c r="O295" s="8" t="n">
        <v>197</v>
      </c>
      <c r="P295" s="8" t="n">
        <v>193</v>
      </c>
      <c r="Q295" s="8" t="n">
        <v>39</v>
      </c>
      <c r="R295" s="8" t="n">
        <v>37</v>
      </c>
      <c r="S295" s="8" t="n">
        <v>197</v>
      </c>
      <c r="T295" s="8" t="n">
        <v>188</v>
      </c>
    </row>
    <row r="296" customFormat="false" ht="14.25" hidden="false" customHeight="false" outlineLevel="2" collapsed="false">
      <c r="A296" s="7" t="n">
        <v>270</v>
      </c>
      <c r="B296" s="8" t="s">
        <v>474</v>
      </c>
      <c r="C296" s="8" t="s">
        <v>480</v>
      </c>
      <c r="D296" s="8" t="s">
        <v>23</v>
      </c>
      <c r="E296" s="8" t="n">
        <v>252</v>
      </c>
      <c r="F296" s="8" t="n">
        <v>252</v>
      </c>
      <c r="G296" s="8" t="n">
        <v>73</v>
      </c>
      <c r="H296" s="8" t="n">
        <v>65</v>
      </c>
      <c r="I296" s="8" t="n">
        <v>1</v>
      </c>
      <c r="J296" s="8" t="n">
        <v>0</v>
      </c>
      <c r="K296" s="8" t="n">
        <v>0</v>
      </c>
      <c r="L296" s="8" t="n">
        <v>0</v>
      </c>
      <c r="M296" s="24" t="n">
        <f aca="false">ROUND((E296/25)/1,0)</f>
        <v>10</v>
      </c>
      <c r="N296" s="8" t="n">
        <v>10</v>
      </c>
      <c r="O296" s="8" t="n">
        <v>252</v>
      </c>
      <c r="P296" s="8" t="n">
        <v>246</v>
      </c>
      <c r="Q296" s="8" t="n">
        <v>73</v>
      </c>
      <c r="R296" s="8" t="n">
        <v>56</v>
      </c>
      <c r="S296" s="8" t="n">
        <v>252</v>
      </c>
      <c r="T296" s="8" t="n">
        <v>242</v>
      </c>
    </row>
    <row r="297" customFormat="false" ht="14.25" hidden="false" customHeight="false" outlineLevel="2" collapsed="false">
      <c r="A297" s="7" t="n">
        <v>271</v>
      </c>
      <c r="B297" s="8" t="s">
        <v>474</v>
      </c>
      <c r="C297" s="8" t="s">
        <v>481</v>
      </c>
      <c r="D297" s="8" t="s">
        <v>23</v>
      </c>
      <c r="E297" s="8" t="n">
        <v>148</v>
      </c>
      <c r="F297" s="8" t="n">
        <v>148</v>
      </c>
      <c r="G297" s="8" t="n">
        <v>72</v>
      </c>
      <c r="H297" s="8" t="n">
        <v>72</v>
      </c>
      <c r="I297" s="8" t="n">
        <v>1</v>
      </c>
      <c r="J297" s="8" t="n">
        <v>0</v>
      </c>
      <c r="K297" s="8" t="n">
        <v>0</v>
      </c>
      <c r="L297" s="8" t="n">
        <v>0</v>
      </c>
      <c r="M297" s="24" t="n">
        <f aca="false">ROUND((E297/25)/1,0)</f>
        <v>6</v>
      </c>
      <c r="N297" s="8" t="n">
        <v>6</v>
      </c>
      <c r="O297" s="8" t="n">
        <v>148</v>
      </c>
      <c r="P297" s="8" t="n">
        <v>148</v>
      </c>
      <c r="Q297" s="8" t="n">
        <v>72</v>
      </c>
      <c r="R297" s="8" t="n">
        <v>70</v>
      </c>
      <c r="S297" s="8" t="n">
        <v>148</v>
      </c>
      <c r="T297" s="8" t="n">
        <v>147</v>
      </c>
    </row>
    <row r="298" customFormat="false" ht="14.25" hidden="false" customHeight="false" outlineLevel="2" collapsed="false">
      <c r="A298" s="7" t="n">
        <v>272</v>
      </c>
      <c r="B298" s="8" t="s">
        <v>474</v>
      </c>
      <c r="C298" s="8" t="s">
        <v>482</v>
      </c>
      <c r="D298" s="8" t="s">
        <v>23</v>
      </c>
      <c r="E298" s="8" t="n">
        <v>119</v>
      </c>
      <c r="F298" s="8" t="n">
        <v>118</v>
      </c>
      <c r="G298" s="8" t="n">
        <v>48</v>
      </c>
      <c r="H298" s="8" t="n">
        <v>48</v>
      </c>
      <c r="I298" s="8" t="n">
        <v>1</v>
      </c>
      <c r="J298" s="8" t="n">
        <v>0</v>
      </c>
      <c r="K298" s="8" t="n">
        <v>0</v>
      </c>
      <c r="L298" s="8" t="n">
        <v>0</v>
      </c>
      <c r="M298" s="24" t="n">
        <f aca="false">ROUND((E298/25)/1,0)</f>
        <v>5</v>
      </c>
      <c r="N298" s="8" t="n">
        <v>5</v>
      </c>
      <c r="O298" s="8" t="n">
        <v>119</v>
      </c>
      <c r="P298" s="8" t="n">
        <v>115</v>
      </c>
      <c r="Q298" s="8" t="n">
        <v>48</v>
      </c>
      <c r="R298" s="8" t="n">
        <v>43</v>
      </c>
      <c r="S298" s="8" t="n">
        <v>119</v>
      </c>
      <c r="T298" s="8" t="n">
        <v>117</v>
      </c>
    </row>
    <row r="299" customFormat="false" ht="14.25" hidden="false" customHeight="false" outlineLevel="2" collapsed="false">
      <c r="A299" s="7" t="n">
        <v>273</v>
      </c>
      <c r="B299" s="8" t="s">
        <v>474</v>
      </c>
      <c r="C299" s="8" t="s">
        <v>483</v>
      </c>
      <c r="D299" s="8" t="s">
        <v>23</v>
      </c>
      <c r="E299" s="8" t="n">
        <v>253</v>
      </c>
      <c r="F299" s="8" t="n">
        <v>253</v>
      </c>
      <c r="G299" s="8" t="n">
        <v>150</v>
      </c>
      <c r="H299" s="8" t="n">
        <v>150</v>
      </c>
      <c r="I299" s="8" t="n">
        <v>1</v>
      </c>
      <c r="J299" s="8" t="n">
        <v>0</v>
      </c>
      <c r="K299" s="8" t="n">
        <v>0</v>
      </c>
      <c r="L299" s="8" t="n">
        <v>0</v>
      </c>
      <c r="M299" s="24" t="n">
        <f aca="false">ROUND((E299/25)/1,0)</f>
        <v>10</v>
      </c>
      <c r="N299" s="8" t="n">
        <v>7</v>
      </c>
      <c r="O299" s="8" t="n">
        <v>253</v>
      </c>
      <c r="P299" s="8" t="n">
        <v>242</v>
      </c>
      <c r="Q299" s="8" t="n">
        <v>150</v>
      </c>
      <c r="R299" s="8" t="n">
        <v>128</v>
      </c>
      <c r="S299" s="8" t="n">
        <v>253</v>
      </c>
      <c r="T299" s="8" t="n">
        <v>230</v>
      </c>
    </row>
    <row r="300" customFormat="false" ht="14.25" hidden="false" customHeight="false" outlineLevel="2" collapsed="false">
      <c r="A300" s="7" t="n">
        <v>274</v>
      </c>
      <c r="B300" s="8" t="s">
        <v>474</v>
      </c>
      <c r="C300" s="8" t="s">
        <v>474</v>
      </c>
      <c r="D300" s="8" t="s">
        <v>23</v>
      </c>
      <c r="E300" s="8" t="n">
        <v>191</v>
      </c>
      <c r="F300" s="8" t="n">
        <v>191</v>
      </c>
      <c r="G300" s="8" t="n">
        <v>28</v>
      </c>
      <c r="H300" s="8" t="n">
        <v>28</v>
      </c>
      <c r="I300" s="8" t="n">
        <v>1</v>
      </c>
      <c r="J300" s="8" t="n">
        <v>0</v>
      </c>
      <c r="K300" s="8" t="n">
        <v>1</v>
      </c>
      <c r="L300" s="8" t="n">
        <v>1</v>
      </c>
      <c r="M300" s="24" t="n">
        <f aca="false">ROUND((E300/25)/1,0)</f>
        <v>8</v>
      </c>
      <c r="N300" s="8" t="n">
        <v>8</v>
      </c>
      <c r="O300" s="8" t="n">
        <v>191</v>
      </c>
      <c r="P300" s="8" t="n">
        <v>191</v>
      </c>
      <c r="Q300" s="8" t="n">
        <v>28</v>
      </c>
      <c r="R300" s="8" t="n">
        <v>28</v>
      </c>
      <c r="S300" s="8" t="n">
        <v>191</v>
      </c>
      <c r="T300" s="8" t="n">
        <v>190</v>
      </c>
    </row>
    <row r="301" customFormat="false" ht="14.25" hidden="false" customHeight="false" outlineLevel="2" collapsed="false">
      <c r="A301" s="7" t="n">
        <v>275</v>
      </c>
      <c r="B301" s="8" t="s">
        <v>474</v>
      </c>
      <c r="C301" s="8" t="s">
        <v>485</v>
      </c>
      <c r="D301" s="8" t="s">
        <v>23</v>
      </c>
      <c r="E301" s="8" t="n">
        <v>145</v>
      </c>
      <c r="F301" s="8" t="n">
        <v>145</v>
      </c>
      <c r="G301" s="8" t="n">
        <v>15</v>
      </c>
      <c r="H301" s="8" t="n">
        <v>15</v>
      </c>
      <c r="I301" s="8" t="n">
        <v>1</v>
      </c>
      <c r="J301" s="8" t="n">
        <v>0</v>
      </c>
      <c r="K301" s="8" t="n">
        <v>0</v>
      </c>
      <c r="L301" s="8" t="n">
        <v>0</v>
      </c>
      <c r="M301" s="24" t="n">
        <f aca="false">ROUND((E301/25)/1,0)</f>
        <v>6</v>
      </c>
      <c r="N301" s="8" t="n">
        <v>5</v>
      </c>
      <c r="O301" s="8" t="n">
        <v>145</v>
      </c>
      <c r="P301" s="8" t="n">
        <v>144</v>
      </c>
      <c r="Q301" s="8" t="n">
        <v>15</v>
      </c>
      <c r="R301" s="8" t="n">
        <v>15</v>
      </c>
      <c r="S301" s="8" t="n">
        <v>145</v>
      </c>
      <c r="T301" s="8" t="n">
        <v>144</v>
      </c>
    </row>
    <row r="302" customFormat="false" ht="14.25" hidden="false" customHeight="false" outlineLevel="2" collapsed="false">
      <c r="A302" s="7" t="n">
        <v>276</v>
      </c>
      <c r="B302" s="8" t="s">
        <v>474</v>
      </c>
      <c r="C302" s="8" t="s">
        <v>486</v>
      </c>
      <c r="D302" s="8" t="s">
        <v>23</v>
      </c>
      <c r="E302" s="8" t="n">
        <v>287</v>
      </c>
      <c r="F302" s="8" t="n">
        <v>287</v>
      </c>
      <c r="G302" s="8" t="n">
        <v>93</v>
      </c>
      <c r="H302" s="8" t="n">
        <v>93</v>
      </c>
      <c r="I302" s="8" t="n">
        <v>1</v>
      </c>
      <c r="J302" s="8" t="n">
        <v>0</v>
      </c>
      <c r="K302" s="8" t="n">
        <v>0</v>
      </c>
      <c r="L302" s="8" t="n">
        <v>0</v>
      </c>
      <c r="M302" s="24" t="n">
        <f aca="false">ROUND((E302/25)/1,0)</f>
        <v>11</v>
      </c>
      <c r="N302" s="8" t="n">
        <v>8</v>
      </c>
      <c r="O302" s="8" t="n">
        <v>287</v>
      </c>
      <c r="P302" s="8" t="n">
        <v>283</v>
      </c>
      <c r="Q302" s="8" t="n">
        <v>93</v>
      </c>
      <c r="R302" s="8" t="n">
        <v>89</v>
      </c>
      <c r="S302" s="8" t="n">
        <v>287</v>
      </c>
      <c r="T302" s="8" t="n">
        <v>285</v>
      </c>
    </row>
    <row r="303" customFormat="false" ht="14.25" hidden="false" customHeight="false" outlineLevel="1" collapsed="false">
      <c r="A303" s="7"/>
      <c r="B303" s="10" t="s">
        <v>487</v>
      </c>
      <c r="C303" s="8"/>
      <c r="D303" s="8"/>
      <c r="E303" s="8" t="n">
        <f aca="false">SUBTOTAL(9,E291:E302)</f>
        <v>2262</v>
      </c>
      <c r="F303" s="8" t="n">
        <f aca="false">SUBTOTAL(9,F291:F302)</f>
        <v>2258</v>
      </c>
      <c r="G303" s="8" t="n">
        <f aca="false">SUBTOTAL(9,G291:G302)</f>
        <v>616</v>
      </c>
      <c r="H303" s="8" t="n">
        <f aca="false">SUBTOTAL(9,H291:H302)</f>
        <v>608</v>
      </c>
      <c r="I303" s="8" t="n">
        <f aca="false">SUBTOTAL(9,I291:I302)</f>
        <v>12</v>
      </c>
      <c r="J303" s="8" t="n">
        <f aca="false">SUBTOTAL(9,J291:J302)</f>
        <v>0</v>
      </c>
      <c r="K303" s="8" t="n">
        <f aca="false">SUBTOTAL(9,K291:K302)</f>
        <v>1</v>
      </c>
      <c r="L303" s="8" t="n">
        <f aca="false">SUBTOTAL(9,L291:L302)</f>
        <v>1</v>
      </c>
      <c r="M303" s="24" t="n">
        <f aca="false">ROUND((E303/25)/1,0)</f>
        <v>90</v>
      </c>
      <c r="N303" s="8" t="n">
        <f aca="false">SUBTOTAL(9,N291:N302)</f>
        <v>76</v>
      </c>
      <c r="O303" s="8" t="n">
        <f aca="false">SUBTOTAL(9,O291:O302)</f>
        <v>2262</v>
      </c>
      <c r="P303" s="8" t="n">
        <f aca="false">SUBTOTAL(9,P291:P302)</f>
        <v>2216</v>
      </c>
      <c r="Q303" s="8" t="n">
        <f aca="false">SUBTOTAL(9,Q291:Q302)</f>
        <v>616</v>
      </c>
      <c r="R303" s="8" t="n">
        <f aca="false">SUBTOTAL(9,R291:R302)</f>
        <v>561</v>
      </c>
      <c r="S303" s="8" t="n">
        <f aca="false">SUBTOTAL(9,S291:S302)</f>
        <v>2262</v>
      </c>
      <c r="T303" s="8" t="n">
        <f aca="false">SUBTOTAL(9,T291:T302)</f>
        <v>2179</v>
      </c>
    </row>
    <row r="304" customFormat="false" ht="14.25" hidden="false" customHeight="false" outlineLevel="2" collapsed="false">
      <c r="A304" s="7" t="n">
        <v>277</v>
      </c>
      <c r="B304" s="8" t="s">
        <v>488</v>
      </c>
      <c r="C304" s="8" t="s">
        <v>489</v>
      </c>
      <c r="D304" s="8" t="s">
        <v>23</v>
      </c>
      <c r="E304" s="8" t="n">
        <v>191</v>
      </c>
      <c r="F304" s="8" t="n">
        <v>191</v>
      </c>
      <c r="G304" s="8" t="n">
        <v>52</v>
      </c>
      <c r="H304" s="8" t="n">
        <v>52</v>
      </c>
      <c r="I304" s="8" t="n">
        <v>1</v>
      </c>
      <c r="J304" s="8" t="n">
        <v>0</v>
      </c>
      <c r="K304" s="8" t="n">
        <v>0</v>
      </c>
      <c r="L304" s="8" t="n">
        <v>0</v>
      </c>
      <c r="M304" s="24" t="n">
        <f aca="false">ROUND((E304/25)/1,0)</f>
        <v>8</v>
      </c>
      <c r="N304" s="8" t="n">
        <v>4</v>
      </c>
      <c r="O304" s="8" t="n">
        <v>191</v>
      </c>
      <c r="P304" s="8" t="n">
        <v>190</v>
      </c>
      <c r="Q304" s="8" t="n">
        <v>52</v>
      </c>
      <c r="R304" s="8" t="n">
        <v>48</v>
      </c>
      <c r="S304" s="8" t="n">
        <v>191</v>
      </c>
      <c r="T304" s="8" t="n">
        <v>179</v>
      </c>
    </row>
    <row r="305" customFormat="false" ht="14.25" hidden="false" customHeight="false" outlineLevel="2" collapsed="false">
      <c r="A305" s="7" t="n">
        <v>278</v>
      </c>
      <c r="B305" s="8" t="s">
        <v>488</v>
      </c>
      <c r="C305" s="8" t="s">
        <v>490</v>
      </c>
      <c r="D305" s="8" t="s">
        <v>23</v>
      </c>
      <c r="E305" s="8" t="n">
        <v>196</v>
      </c>
      <c r="F305" s="8" t="n">
        <v>196</v>
      </c>
      <c r="G305" s="8" t="n">
        <v>40</v>
      </c>
      <c r="H305" s="8" t="n">
        <v>40</v>
      </c>
      <c r="I305" s="8" t="n">
        <v>1</v>
      </c>
      <c r="J305" s="8" t="n">
        <v>0</v>
      </c>
      <c r="K305" s="8" t="n">
        <v>1</v>
      </c>
      <c r="L305" s="8" t="n">
        <v>1</v>
      </c>
      <c r="M305" s="24" t="n">
        <f aca="false">ROUND((E305/25)/1,0)</f>
        <v>8</v>
      </c>
      <c r="N305" s="8" t="n">
        <v>4</v>
      </c>
      <c r="O305" s="8" t="n">
        <v>196</v>
      </c>
      <c r="P305" s="8" t="n">
        <v>195</v>
      </c>
      <c r="Q305" s="8" t="n">
        <v>40</v>
      </c>
      <c r="R305" s="8" t="n">
        <v>40</v>
      </c>
      <c r="S305" s="8" t="n">
        <v>196</v>
      </c>
      <c r="T305" s="8" t="n">
        <v>188</v>
      </c>
    </row>
    <row r="306" customFormat="false" ht="14.25" hidden="false" customHeight="false" outlineLevel="2" collapsed="false">
      <c r="A306" s="7" t="n">
        <v>279</v>
      </c>
      <c r="B306" s="8" t="s">
        <v>488</v>
      </c>
      <c r="C306" s="8" t="s">
        <v>491</v>
      </c>
      <c r="D306" s="8" t="s">
        <v>23</v>
      </c>
      <c r="E306" s="8" t="n">
        <v>201</v>
      </c>
      <c r="F306" s="8" t="n">
        <v>201</v>
      </c>
      <c r="G306" s="8" t="n">
        <v>90</v>
      </c>
      <c r="H306" s="8" t="n">
        <v>90</v>
      </c>
      <c r="I306" s="8" t="n">
        <v>1</v>
      </c>
      <c r="J306" s="8" t="n">
        <v>0</v>
      </c>
      <c r="K306" s="8" t="n">
        <v>0</v>
      </c>
      <c r="L306" s="8" t="n">
        <v>0</v>
      </c>
      <c r="M306" s="24" t="n">
        <f aca="false">ROUND((E306/25)/1,0)</f>
        <v>8</v>
      </c>
      <c r="N306" s="8" t="n">
        <v>7</v>
      </c>
      <c r="O306" s="8" t="n">
        <v>201</v>
      </c>
      <c r="P306" s="8" t="n">
        <v>194</v>
      </c>
      <c r="Q306" s="8" t="n">
        <v>90</v>
      </c>
      <c r="R306" s="8" t="n">
        <v>87</v>
      </c>
      <c r="S306" s="8" t="n">
        <v>201</v>
      </c>
      <c r="T306" s="8" t="n">
        <v>188</v>
      </c>
    </row>
    <row r="307" customFormat="false" ht="14.25" hidden="false" customHeight="false" outlineLevel="2" collapsed="false">
      <c r="A307" s="7" t="n">
        <v>280</v>
      </c>
      <c r="B307" s="8" t="s">
        <v>488</v>
      </c>
      <c r="C307" s="8" t="s">
        <v>492</v>
      </c>
      <c r="D307" s="8" t="s">
        <v>23</v>
      </c>
      <c r="E307" s="8" t="n">
        <v>177</v>
      </c>
      <c r="F307" s="8" t="n">
        <v>177</v>
      </c>
      <c r="G307" s="8" t="n">
        <v>24</v>
      </c>
      <c r="H307" s="8" t="n">
        <v>24</v>
      </c>
      <c r="I307" s="8" t="n">
        <v>1</v>
      </c>
      <c r="J307" s="8" t="n">
        <v>1</v>
      </c>
      <c r="K307" s="8" t="n">
        <v>1</v>
      </c>
      <c r="L307" s="8" t="n">
        <v>1</v>
      </c>
      <c r="M307" s="24" t="n">
        <f aca="false">ROUND((E307/25)/1,0)</f>
        <v>7</v>
      </c>
      <c r="N307" s="8" t="n">
        <v>5</v>
      </c>
      <c r="O307" s="8" t="n">
        <v>177</v>
      </c>
      <c r="P307" s="8" t="n">
        <v>169</v>
      </c>
      <c r="Q307" s="8" t="n">
        <v>24</v>
      </c>
      <c r="R307" s="8" t="n">
        <v>22</v>
      </c>
      <c r="S307" s="8" t="n">
        <v>177</v>
      </c>
      <c r="T307" s="8" t="n">
        <v>158</v>
      </c>
    </row>
    <row r="308" customFormat="false" ht="14.25" hidden="false" customHeight="false" outlineLevel="2" collapsed="false">
      <c r="A308" s="7" t="n">
        <v>281</v>
      </c>
      <c r="B308" s="8" t="s">
        <v>488</v>
      </c>
      <c r="C308" s="8" t="s">
        <v>493</v>
      </c>
      <c r="D308" s="8" t="s">
        <v>23</v>
      </c>
      <c r="E308" s="8" t="n">
        <v>211</v>
      </c>
      <c r="F308" s="8" t="n">
        <v>211</v>
      </c>
      <c r="G308" s="8" t="n">
        <v>23</v>
      </c>
      <c r="H308" s="8" t="n">
        <v>23</v>
      </c>
      <c r="I308" s="8" t="n">
        <v>1</v>
      </c>
      <c r="J308" s="8" t="n">
        <v>0</v>
      </c>
      <c r="K308" s="8" t="n">
        <v>1</v>
      </c>
      <c r="L308" s="8" t="n">
        <v>1</v>
      </c>
      <c r="M308" s="24" t="n">
        <f aca="false">ROUND((E308/25)/1,0)</f>
        <v>8</v>
      </c>
      <c r="N308" s="8" t="n">
        <v>8</v>
      </c>
      <c r="O308" s="8" t="n">
        <v>211</v>
      </c>
      <c r="P308" s="8" t="n">
        <v>210</v>
      </c>
      <c r="Q308" s="8" t="n">
        <v>23</v>
      </c>
      <c r="R308" s="8" t="n">
        <v>23</v>
      </c>
      <c r="S308" s="8" t="n">
        <v>211</v>
      </c>
      <c r="T308" s="8" t="n">
        <v>203</v>
      </c>
    </row>
    <row r="309" customFormat="false" ht="14.25" hidden="false" customHeight="false" outlineLevel="2" collapsed="false">
      <c r="A309" s="7" t="n">
        <v>282</v>
      </c>
      <c r="B309" s="8" t="s">
        <v>488</v>
      </c>
      <c r="C309" s="8" t="s">
        <v>494</v>
      </c>
      <c r="D309" s="8" t="s">
        <v>23</v>
      </c>
      <c r="E309" s="8" t="n">
        <v>168</v>
      </c>
      <c r="F309" s="8" t="n">
        <v>168</v>
      </c>
      <c r="G309" s="8" t="n">
        <v>0</v>
      </c>
      <c r="H309" s="8" t="n">
        <v>0</v>
      </c>
      <c r="I309" s="8" t="n">
        <v>1</v>
      </c>
      <c r="J309" s="8" t="n">
        <v>0</v>
      </c>
      <c r="K309" s="8" t="n">
        <v>0</v>
      </c>
      <c r="L309" s="8" t="n">
        <v>0</v>
      </c>
      <c r="M309" s="24" t="n">
        <f aca="false">ROUND((E309/25)/1,0)</f>
        <v>7</v>
      </c>
      <c r="N309" s="8" t="n">
        <v>7</v>
      </c>
      <c r="O309" s="8" t="n">
        <v>168</v>
      </c>
      <c r="P309" s="8" t="n">
        <v>165</v>
      </c>
      <c r="Q309" s="8" t="n">
        <v>0</v>
      </c>
      <c r="R309" s="8" t="n">
        <v>0</v>
      </c>
      <c r="S309" s="8" t="n">
        <v>168</v>
      </c>
      <c r="T309" s="8" t="n">
        <v>164</v>
      </c>
    </row>
    <row r="310" customFormat="false" ht="14.25" hidden="false" customHeight="false" outlineLevel="2" collapsed="false">
      <c r="A310" s="7" t="n">
        <v>283</v>
      </c>
      <c r="B310" s="8" t="s">
        <v>488</v>
      </c>
      <c r="C310" s="8" t="s">
        <v>488</v>
      </c>
      <c r="D310" s="8" t="s">
        <v>23</v>
      </c>
      <c r="E310" s="8" t="n">
        <v>176</v>
      </c>
      <c r="F310" s="8" t="n">
        <v>176</v>
      </c>
      <c r="G310" s="8" t="n">
        <v>20</v>
      </c>
      <c r="H310" s="8" t="n">
        <v>20</v>
      </c>
      <c r="I310" s="8" t="n">
        <v>1</v>
      </c>
      <c r="J310" s="8" t="n">
        <v>0</v>
      </c>
      <c r="K310" s="8" t="n">
        <v>0</v>
      </c>
      <c r="L310" s="8" t="n">
        <v>0</v>
      </c>
      <c r="M310" s="24" t="n">
        <f aca="false">ROUND((E310/25)/1,0)</f>
        <v>7</v>
      </c>
      <c r="N310" s="8" t="n">
        <v>7</v>
      </c>
      <c r="O310" s="8" t="n">
        <v>176</v>
      </c>
      <c r="P310" s="8" t="n">
        <v>173</v>
      </c>
      <c r="Q310" s="8" t="n">
        <v>20</v>
      </c>
      <c r="R310" s="8" t="n">
        <v>20</v>
      </c>
      <c r="S310" s="8" t="n">
        <v>176</v>
      </c>
      <c r="T310" s="8" t="n">
        <v>171</v>
      </c>
    </row>
    <row r="311" customFormat="false" ht="14.25" hidden="false" customHeight="false" outlineLevel="2" collapsed="false">
      <c r="A311" s="7" t="n">
        <v>284</v>
      </c>
      <c r="B311" s="8" t="s">
        <v>488</v>
      </c>
      <c r="C311" s="8" t="s">
        <v>496</v>
      </c>
      <c r="D311" s="8" t="s">
        <v>23</v>
      </c>
      <c r="E311" s="8" t="n">
        <v>218</v>
      </c>
      <c r="F311" s="8" t="n">
        <v>218</v>
      </c>
      <c r="G311" s="8" t="n">
        <v>44</v>
      </c>
      <c r="H311" s="8" t="n">
        <v>44</v>
      </c>
      <c r="I311" s="8" t="n">
        <v>1</v>
      </c>
      <c r="J311" s="8" t="n">
        <v>0</v>
      </c>
      <c r="K311" s="8" t="n">
        <v>0</v>
      </c>
      <c r="L311" s="8" t="n">
        <v>0</v>
      </c>
      <c r="M311" s="24" t="n">
        <f aca="false">ROUND((E311/25)/1,0)</f>
        <v>9</v>
      </c>
      <c r="N311" s="8" t="n">
        <v>6</v>
      </c>
      <c r="O311" s="8" t="n">
        <v>218</v>
      </c>
      <c r="P311" s="8" t="n">
        <v>215</v>
      </c>
      <c r="Q311" s="8" t="n">
        <v>44</v>
      </c>
      <c r="R311" s="8" t="n">
        <v>44</v>
      </c>
      <c r="S311" s="8" t="n">
        <v>218</v>
      </c>
      <c r="T311" s="8" t="n">
        <v>215</v>
      </c>
    </row>
    <row r="312" customFormat="false" ht="14.25" hidden="false" customHeight="false" outlineLevel="2" collapsed="false">
      <c r="A312" s="7" t="n">
        <v>285</v>
      </c>
      <c r="B312" s="8" t="s">
        <v>488</v>
      </c>
      <c r="C312" s="8" t="s">
        <v>497</v>
      </c>
      <c r="D312" s="8" t="s">
        <v>23</v>
      </c>
      <c r="E312" s="8" t="n">
        <v>218</v>
      </c>
      <c r="F312" s="8" t="n">
        <v>218</v>
      </c>
      <c r="G312" s="8" t="n">
        <v>78</v>
      </c>
      <c r="H312" s="8" t="n">
        <v>78</v>
      </c>
      <c r="I312" s="8" t="n">
        <v>1</v>
      </c>
      <c r="J312" s="8" t="n">
        <v>0</v>
      </c>
      <c r="K312" s="8" t="n">
        <v>2</v>
      </c>
      <c r="L312" s="8" t="n">
        <v>2</v>
      </c>
      <c r="M312" s="24" t="n">
        <f aca="false">ROUND((E312/25)/1,0)</f>
        <v>9</v>
      </c>
      <c r="N312" s="8" t="n">
        <v>9</v>
      </c>
      <c r="O312" s="8" t="n">
        <v>218</v>
      </c>
      <c r="P312" s="8" t="n">
        <v>217</v>
      </c>
      <c r="Q312" s="8" t="n">
        <v>78</v>
      </c>
      <c r="R312" s="8" t="n">
        <v>78</v>
      </c>
      <c r="S312" s="8" t="n">
        <v>218</v>
      </c>
      <c r="T312" s="8" t="n">
        <v>214</v>
      </c>
    </row>
    <row r="313" customFormat="false" ht="14.25" hidden="false" customHeight="false" outlineLevel="2" collapsed="false">
      <c r="A313" s="7" t="n">
        <v>286</v>
      </c>
      <c r="B313" s="8" t="s">
        <v>488</v>
      </c>
      <c r="C313" s="8" t="s">
        <v>498</v>
      </c>
      <c r="D313" s="8" t="s">
        <v>23</v>
      </c>
      <c r="E313" s="8" t="n">
        <v>149</v>
      </c>
      <c r="F313" s="8" t="n">
        <v>149</v>
      </c>
      <c r="G313" s="8" t="n">
        <v>40</v>
      </c>
      <c r="H313" s="8" t="n">
        <v>40</v>
      </c>
      <c r="I313" s="8" t="n">
        <v>1</v>
      </c>
      <c r="J313" s="8" t="n">
        <v>0</v>
      </c>
      <c r="K313" s="8" t="n">
        <v>0</v>
      </c>
      <c r="L313" s="8" t="n">
        <v>0</v>
      </c>
      <c r="M313" s="24" t="n">
        <f aca="false">ROUND((E313/25)/1,0)</f>
        <v>6</v>
      </c>
      <c r="N313" s="8" t="n">
        <v>5</v>
      </c>
      <c r="O313" s="8" t="n">
        <v>149</v>
      </c>
      <c r="P313" s="8" t="n">
        <v>149</v>
      </c>
      <c r="Q313" s="8" t="n">
        <v>40</v>
      </c>
      <c r="R313" s="8" t="n">
        <v>39</v>
      </c>
      <c r="S313" s="8" t="n">
        <v>149</v>
      </c>
      <c r="T313" s="8" t="n">
        <v>145</v>
      </c>
    </row>
    <row r="314" customFormat="false" ht="14.25" hidden="false" customHeight="false" outlineLevel="2" collapsed="false">
      <c r="A314" s="7" t="n">
        <v>287</v>
      </c>
      <c r="B314" s="8" t="s">
        <v>488</v>
      </c>
      <c r="C314" s="8" t="s">
        <v>499</v>
      </c>
      <c r="D314" s="8" t="s">
        <v>23</v>
      </c>
      <c r="E314" s="8" t="n">
        <v>198</v>
      </c>
      <c r="F314" s="8" t="n">
        <v>198</v>
      </c>
      <c r="G314" s="8" t="n">
        <v>25</v>
      </c>
      <c r="H314" s="8" t="n">
        <v>25</v>
      </c>
      <c r="I314" s="8" t="n">
        <v>1</v>
      </c>
      <c r="J314" s="8" t="n">
        <v>0</v>
      </c>
      <c r="K314" s="8" t="n">
        <v>0</v>
      </c>
      <c r="L314" s="8" t="n">
        <v>0</v>
      </c>
      <c r="M314" s="24" t="n">
        <f aca="false">ROUND((E314/25)/1,0)</f>
        <v>8</v>
      </c>
      <c r="N314" s="8" t="n">
        <v>5</v>
      </c>
      <c r="O314" s="8" t="n">
        <v>198</v>
      </c>
      <c r="P314" s="8" t="n">
        <v>197</v>
      </c>
      <c r="Q314" s="8" t="n">
        <v>25</v>
      </c>
      <c r="R314" s="8" t="n">
        <v>25</v>
      </c>
      <c r="S314" s="8" t="n">
        <v>198</v>
      </c>
      <c r="T314" s="8" t="n">
        <v>196</v>
      </c>
    </row>
    <row r="315" customFormat="false" ht="14.25" hidden="false" customHeight="false" outlineLevel="2" collapsed="false">
      <c r="A315" s="7" t="n">
        <v>288</v>
      </c>
      <c r="B315" s="8" t="s">
        <v>488</v>
      </c>
      <c r="C315" s="8" t="s">
        <v>500</v>
      </c>
      <c r="D315" s="8" t="s">
        <v>23</v>
      </c>
      <c r="E315" s="8" t="n">
        <v>202</v>
      </c>
      <c r="F315" s="8" t="n">
        <v>202</v>
      </c>
      <c r="G315" s="8" t="n">
        <v>6</v>
      </c>
      <c r="H315" s="8" t="n">
        <v>6</v>
      </c>
      <c r="I315" s="8" t="n">
        <v>1</v>
      </c>
      <c r="J315" s="8" t="n">
        <v>1</v>
      </c>
      <c r="K315" s="8" t="n">
        <v>1</v>
      </c>
      <c r="L315" s="8" t="n">
        <v>1</v>
      </c>
      <c r="M315" s="24" t="n">
        <f aca="false">ROUND((E315/25)/1,0)</f>
        <v>8</v>
      </c>
      <c r="N315" s="8" t="n">
        <v>4</v>
      </c>
      <c r="O315" s="8" t="n">
        <v>202</v>
      </c>
      <c r="P315" s="8" t="n">
        <v>202</v>
      </c>
      <c r="Q315" s="8" t="n">
        <v>6</v>
      </c>
      <c r="R315" s="8" t="n">
        <v>6</v>
      </c>
      <c r="S315" s="8" t="n">
        <v>202</v>
      </c>
      <c r="T315" s="8" t="n">
        <v>199</v>
      </c>
    </row>
    <row r="316" customFormat="false" ht="14.25" hidden="false" customHeight="false" outlineLevel="2" collapsed="false">
      <c r="A316" s="7" t="n">
        <v>289</v>
      </c>
      <c r="B316" s="8" t="s">
        <v>488</v>
      </c>
      <c r="C316" s="8" t="s">
        <v>501</v>
      </c>
      <c r="D316" s="8" t="s">
        <v>23</v>
      </c>
      <c r="E316" s="8" t="n">
        <v>179</v>
      </c>
      <c r="F316" s="8" t="n">
        <v>179</v>
      </c>
      <c r="G316" s="8" t="n">
        <v>4</v>
      </c>
      <c r="H316" s="8" t="n">
        <v>4</v>
      </c>
      <c r="I316" s="8" t="n">
        <v>1</v>
      </c>
      <c r="J316" s="8" t="n">
        <v>0</v>
      </c>
      <c r="K316" s="8" t="n">
        <v>0</v>
      </c>
      <c r="L316" s="8" t="n">
        <v>0</v>
      </c>
      <c r="M316" s="24" t="n">
        <f aca="false">ROUND((E316/25)/1,0)</f>
        <v>7</v>
      </c>
      <c r="N316" s="8" t="n">
        <v>5</v>
      </c>
      <c r="O316" s="8" t="n">
        <v>179</v>
      </c>
      <c r="P316" s="8" t="n">
        <v>177</v>
      </c>
      <c r="Q316" s="8" t="n">
        <v>4</v>
      </c>
      <c r="R316" s="8" t="n">
        <v>4</v>
      </c>
      <c r="S316" s="8" t="n">
        <v>179</v>
      </c>
      <c r="T316" s="8" t="n">
        <v>176</v>
      </c>
    </row>
    <row r="317" customFormat="false" ht="14.25" hidden="false" customHeight="false" outlineLevel="1" collapsed="false">
      <c r="A317" s="7"/>
      <c r="B317" s="10" t="s">
        <v>502</v>
      </c>
      <c r="C317" s="8"/>
      <c r="D317" s="8"/>
      <c r="E317" s="8" t="n">
        <f aca="false">SUBTOTAL(9,E304:E316)</f>
        <v>2484</v>
      </c>
      <c r="F317" s="8" t="n">
        <f aca="false">SUBTOTAL(9,F304:F316)</f>
        <v>2484</v>
      </c>
      <c r="G317" s="8" t="n">
        <f aca="false">SUBTOTAL(9,G304:G316)</f>
        <v>446</v>
      </c>
      <c r="H317" s="8" t="n">
        <f aca="false">SUBTOTAL(9,H304:H316)</f>
        <v>446</v>
      </c>
      <c r="I317" s="8" t="n">
        <f aca="false">SUBTOTAL(9,I304:I316)</f>
        <v>13</v>
      </c>
      <c r="J317" s="8" t="n">
        <f aca="false">SUBTOTAL(9,J304:J316)</f>
        <v>2</v>
      </c>
      <c r="K317" s="8" t="n">
        <f aca="false">SUBTOTAL(9,K304:K316)</f>
        <v>6</v>
      </c>
      <c r="L317" s="8" t="n">
        <f aca="false">SUBTOTAL(9,L304:L316)</f>
        <v>6</v>
      </c>
      <c r="M317" s="24" t="n">
        <f aca="false">ROUND((E317/25)/1,0)</f>
        <v>99</v>
      </c>
      <c r="N317" s="8" t="n">
        <f aca="false">SUBTOTAL(9,N304:N316)</f>
        <v>76</v>
      </c>
      <c r="O317" s="8" t="n">
        <f aca="false">SUBTOTAL(9,O304:O316)</f>
        <v>2484</v>
      </c>
      <c r="P317" s="8" t="n">
        <f aca="false">SUBTOTAL(9,P304:P316)</f>
        <v>2453</v>
      </c>
      <c r="Q317" s="8" t="n">
        <f aca="false">SUBTOTAL(9,Q304:Q316)</f>
        <v>446</v>
      </c>
      <c r="R317" s="8" t="n">
        <f aca="false">SUBTOTAL(9,R304:R316)</f>
        <v>436</v>
      </c>
      <c r="S317" s="8" t="n">
        <f aca="false">SUBTOTAL(9,S304:S316)</f>
        <v>2484</v>
      </c>
      <c r="T317" s="8" t="n">
        <f aca="false">SUBTOTAL(9,T304:T316)</f>
        <v>2396</v>
      </c>
    </row>
    <row r="318" customFormat="false" ht="14.25" hidden="false" customHeight="false" outlineLevel="2" collapsed="false">
      <c r="A318" s="7" t="n">
        <v>290</v>
      </c>
      <c r="B318" s="8" t="s">
        <v>503</v>
      </c>
      <c r="C318" s="8" t="s">
        <v>504</v>
      </c>
      <c r="D318" s="8" t="s">
        <v>23</v>
      </c>
      <c r="E318" s="8" t="n">
        <v>228</v>
      </c>
      <c r="F318" s="8" t="n">
        <v>228</v>
      </c>
      <c r="G318" s="8" t="n">
        <v>57</v>
      </c>
      <c r="H318" s="8" t="n">
        <v>57</v>
      </c>
      <c r="I318" s="8" t="n">
        <v>1</v>
      </c>
      <c r="J318" s="8" t="n">
        <v>0</v>
      </c>
      <c r="K318" s="8" t="n">
        <v>0</v>
      </c>
      <c r="L318" s="8" t="n">
        <v>0</v>
      </c>
      <c r="M318" s="24" t="n">
        <f aca="false">ROUND((E318/25)/1,0)</f>
        <v>9</v>
      </c>
      <c r="N318" s="8" t="n">
        <v>9</v>
      </c>
      <c r="O318" s="8" t="n">
        <v>228</v>
      </c>
      <c r="P318" s="8" t="n">
        <v>225</v>
      </c>
      <c r="Q318" s="8" t="n">
        <v>57</v>
      </c>
      <c r="R318" s="8" t="n">
        <v>57</v>
      </c>
      <c r="S318" s="8" t="n">
        <v>228</v>
      </c>
      <c r="T318" s="8" t="n">
        <v>227</v>
      </c>
    </row>
    <row r="319" customFormat="false" ht="14.25" hidden="false" customHeight="false" outlineLevel="2" collapsed="false">
      <c r="A319" s="7" t="n">
        <v>291</v>
      </c>
      <c r="B319" s="8" t="s">
        <v>503</v>
      </c>
      <c r="C319" s="8" t="s">
        <v>505</v>
      </c>
      <c r="D319" s="8" t="s">
        <v>23</v>
      </c>
      <c r="E319" s="8" t="n">
        <v>356</v>
      </c>
      <c r="F319" s="8" t="n">
        <v>356</v>
      </c>
      <c r="G319" s="8" t="n">
        <v>43</v>
      </c>
      <c r="H319" s="8" t="n">
        <v>43</v>
      </c>
      <c r="I319" s="8" t="n">
        <v>1</v>
      </c>
      <c r="J319" s="8" t="n">
        <v>0</v>
      </c>
      <c r="K319" s="8" t="n">
        <v>2</v>
      </c>
      <c r="L319" s="8" t="n">
        <v>2</v>
      </c>
      <c r="M319" s="24" t="n">
        <f aca="false">ROUND((E319/25)/1,0)</f>
        <v>14</v>
      </c>
      <c r="N319" s="8" t="n">
        <v>13</v>
      </c>
      <c r="O319" s="8" t="n">
        <v>356</v>
      </c>
      <c r="P319" s="8" t="n">
        <v>355</v>
      </c>
      <c r="Q319" s="8" t="n">
        <v>43</v>
      </c>
      <c r="R319" s="8" t="n">
        <v>42</v>
      </c>
      <c r="S319" s="8" t="n">
        <v>356</v>
      </c>
      <c r="T319" s="8" t="n">
        <v>351</v>
      </c>
    </row>
    <row r="320" customFormat="false" ht="14.25" hidden="false" customHeight="false" outlineLevel="2" collapsed="false">
      <c r="A320" s="7" t="n">
        <v>292</v>
      </c>
      <c r="B320" s="8" t="s">
        <v>503</v>
      </c>
      <c r="C320" s="8" t="s">
        <v>506</v>
      </c>
      <c r="D320" s="8" t="s">
        <v>23</v>
      </c>
      <c r="E320" s="8" t="n">
        <v>284</v>
      </c>
      <c r="F320" s="8" t="n">
        <v>284</v>
      </c>
      <c r="G320" s="8" t="n">
        <v>33</v>
      </c>
      <c r="H320" s="8" t="n">
        <v>33</v>
      </c>
      <c r="I320" s="8" t="n">
        <v>1</v>
      </c>
      <c r="J320" s="8" t="n">
        <v>0</v>
      </c>
      <c r="K320" s="8" t="n">
        <v>0</v>
      </c>
      <c r="L320" s="8" t="n">
        <v>0</v>
      </c>
      <c r="M320" s="24" t="n">
        <f aca="false">ROUND((E320/25)/1,0)</f>
        <v>11</v>
      </c>
      <c r="N320" s="8" t="n">
        <v>11</v>
      </c>
      <c r="O320" s="8" t="n">
        <v>284</v>
      </c>
      <c r="P320" s="8" t="n">
        <v>283</v>
      </c>
      <c r="Q320" s="8" t="n">
        <v>33</v>
      </c>
      <c r="R320" s="8" t="n">
        <v>32</v>
      </c>
      <c r="S320" s="8" t="n">
        <v>284</v>
      </c>
      <c r="T320" s="8" t="n">
        <v>284</v>
      </c>
    </row>
    <row r="321" customFormat="false" ht="14.25" hidden="false" customHeight="false" outlineLevel="2" collapsed="false">
      <c r="A321" s="7" t="n">
        <v>293</v>
      </c>
      <c r="B321" s="8" t="s">
        <v>503</v>
      </c>
      <c r="C321" s="8" t="s">
        <v>507</v>
      </c>
      <c r="D321" s="8" t="s">
        <v>23</v>
      </c>
      <c r="E321" s="8" t="n">
        <v>186</v>
      </c>
      <c r="F321" s="8" t="n">
        <v>186</v>
      </c>
      <c r="G321" s="8" t="n">
        <v>51</v>
      </c>
      <c r="H321" s="8" t="n">
        <v>51</v>
      </c>
      <c r="I321" s="8" t="n">
        <v>1</v>
      </c>
      <c r="J321" s="8" t="n">
        <v>0</v>
      </c>
      <c r="K321" s="8" t="n">
        <v>0</v>
      </c>
      <c r="L321" s="8" t="n">
        <v>0</v>
      </c>
      <c r="M321" s="24" t="n">
        <f aca="false">ROUND((E321/25)/1,0)</f>
        <v>7</v>
      </c>
      <c r="N321" s="8" t="n">
        <v>5</v>
      </c>
      <c r="O321" s="8" t="n">
        <v>186</v>
      </c>
      <c r="P321" s="8" t="n">
        <v>177</v>
      </c>
      <c r="Q321" s="8" t="n">
        <v>51</v>
      </c>
      <c r="R321" s="8" t="n">
        <v>44</v>
      </c>
      <c r="S321" s="8" t="n">
        <v>186</v>
      </c>
      <c r="T321" s="8" t="n">
        <v>180</v>
      </c>
    </row>
    <row r="322" customFormat="false" ht="14.25" hidden="false" customHeight="false" outlineLevel="2" collapsed="false">
      <c r="A322" s="7" t="n">
        <v>294</v>
      </c>
      <c r="B322" s="8" t="s">
        <v>503</v>
      </c>
      <c r="C322" s="8" t="s">
        <v>508</v>
      </c>
      <c r="D322" s="8" t="s">
        <v>23</v>
      </c>
      <c r="E322" s="8" t="n">
        <v>203</v>
      </c>
      <c r="F322" s="8" t="n">
        <v>203</v>
      </c>
      <c r="G322" s="8" t="n">
        <v>22</v>
      </c>
      <c r="H322" s="8" t="n">
        <v>22</v>
      </c>
      <c r="I322" s="8" t="n">
        <v>1</v>
      </c>
      <c r="J322" s="8" t="n">
        <v>0</v>
      </c>
      <c r="K322" s="8" t="n">
        <v>0</v>
      </c>
      <c r="L322" s="8" t="n">
        <v>0</v>
      </c>
      <c r="M322" s="24" t="n">
        <f aca="false">ROUND((E322/25)/1,0)</f>
        <v>8</v>
      </c>
      <c r="N322" s="8" t="n">
        <v>8</v>
      </c>
      <c r="O322" s="8" t="n">
        <v>203</v>
      </c>
      <c r="P322" s="8" t="n">
        <v>202</v>
      </c>
      <c r="Q322" s="8" t="n">
        <v>22</v>
      </c>
      <c r="R322" s="8" t="n">
        <v>21</v>
      </c>
      <c r="S322" s="8" t="n">
        <v>203</v>
      </c>
      <c r="T322" s="8" t="n">
        <v>188</v>
      </c>
    </row>
    <row r="323" customFormat="false" ht="14.25" hidden="false" customHeight="false" outlineLevel="2" collapsed="false">
      <c r="A323" s="7" t="n">
        <v>295</v>
      </c>
      <c r="B323" s="8" t="s">
        <v>503</v>
      </c>
      <c r="C323" s="8" t="s">
        <v>509</v>
      </c>
      <c r="D323" s="8" t="s">
        <v>23</v>
      </c>
      <c r="E323" s="8" t="n">
        <v>201</v>
      </c>
      <c r="F323" s="8" t="n">
        <v>201</v>
      </c>
      <c r="G323" s="8" t="n">
        <v>50</v>
      </c>
      <c r="H323" s="8" t="n">
        <v>50</v>
      </c>
      <c r="I323" s="8" t="n">
        <v>1</v>
      </c>
      <c r="J323" s="8" t="n">
        <v>0</v>
      </c>
      <c r="K323" s="8" t="n">
        <v>0</v>
      </c>
      <c r="L323" s="8" t="n">
        <v>0</v>
      </c>
      <c r="M323" s="24" t="n">
        <f aca="false">ROUND((E323/25)/1,0)</f>
        <v>8</v>
      </c>
      <c r="N323" s="8" t="n">
        <v>8</v>
      </c>
      <c r="O323" s="8" t="n">
        <v>201</v>
      </c>
      <c r="P323" s="8" t="n">
        <v>198</v>
      </c>
      <c r="Q323" s="8" t="n">
        <v>50</v>
      </c>
      <c r="R323" s="8" t="n">
        <v>45</v>
      </c>
      <c r="S323" s="8" t="n">
        <v>201</v>
      </c>
      <c r="T323" s="8" t="n">
        <v>191</v>
      </c>
    </row>
    <row r="324" customFormat="false" ht="14.25" hidden="false" customHeight="false" outlineLevel="2" collapsed="false">
      <c r="A324" s="7" t="n">
        <v>296</v>
      </c>
      <c r="B324" s="8" t="s">
        <v>503</v>
      </c>
      <c r="C324" s="8" t="s">
        <v>510</v>
      </c>
      <c r="D324" s="8" t="s">
        <v>23</v>
      </c>
      <c r="E324" s="8" t="n">
        <v>210</v>
      </c>
      <c r="F324" s="8" t="n">
        <v>210</v>
      </c>
      <c r="G324" s="8" t="n">
        <v>18</v>
      </c>
      <c r="H324" s="8" t="n">
        <v>18</v>
      </c>
      <c r="I324" s="8" t="n">
        <v>1</v>
      </c>
      <c r="J324" s="8" t="n">
        <v>0</v>
      </c>
      <c r="K324" s="8" t="n">
        <v>1</v>
      </c>
      <c r="L324" s="8" t="n">
        <v>1</v>
      </c>
      <c r="M324" s="24" t="n">
        <f aca="false">ROUND((E324/25)/1,0)</f>
        <v>8</v>
      </c>
      <c r="N324" s="8" t="n">
        <v>8</v>
      </c>
      <c r="O324" s="8" t="n">
        <v>210</v>
      </c>
      <c r="P324" s="8" t="n">
        <v>210</v>
      </c>
      <c r="Q324" s="8" t="n">
        <v>18</v>
      </c>
      <c r="R324" s="8" t="n">
        <v>18</v>
      </c>
      <c r="S324" s="8" t="n">
        <v>210</v>
      </c>
      <c r="T324" s="8" t="n">
        <v>208</v>
      </c>
    </row>
    <row r="325" customFormat="false" ht="14.25" hidden="false" customHeight="false" outlineLevel="2" collapsed="false">
      <c r="A325" s="7" t="n">
        <v>297</v>
      </c>
      <c r="B325" s="8" t="s">
        <v>503</v>
      </c>
      <c r="C325" s="8" t="s">
        <v>511</v>
      </c>
      <c r="D325" s="8" t="s">
        <v>23</v>
      </c>
      <c r="E325" s="8" t="n">
        <v>168</v>
      </c>
      <c r="F325" s="8" t="n">
        <v>168</v>
      </c>
      <c r="G325" s="8" t="n">
        <v>22</v>
      </c>
      <c r="H325" s="8" t="n">
        <v>22</v>
      </c>
      <c r="I325" s="8" t="n">
        <v>1</v>
      </c>
      <c r="J325" s="8" t="n">
        <v>0</v>
      </c>
      <c r="K325" s="8" t="n">
        <v>0</v>
      </c>
      <c r="L325" s="8" t="n">
        <v>0</v>
      </c>
      <c r="M325" s="24" t="n">
        <f aca="false">ROUND((E325/25)/1,0)</f>
        <v>7</v>
      </c>
      <c r="N325" s="8" t="n">
        <v>7</v>
      </c>
      <c r="O325" s="8" t="n">
        <v>168</v>
      </c>
      <c r="P325" s="8" t="n">
        <v>166</v>
      </c>
      <c r="Q325" s="8" t="n">
        <v>22</v>
      </c>
      <c r="R325" s="8" t="n">
        <v>21</v>
      </c>
      <c r="S325" s="8" t="n">
        <v>168</v>
      </c>
      <c r="T325" s="8" t="n">
        <v>166</v>
      </c>
    </row>
    <row r="326" customFormat="false" ht="14.25" hidden="false" customHeight="false" outlineLevel="2" collapsed="false">
      <c r="A326" s="7" t="n">
        <v>298</v>
      </c>
      <c r="B326" s="8" t="s">
        <v>503</v>
      </c>
      <c r="C326" s="8" t="s">
        <v>512</v>
      </c>
      <c r="D326" s="8" t="s">
        <v>23</v>
      </c>
      <c r="E326" s="8" t="n">
        <v>112</v>
      </c>
      <c r="F326" s="8" t="n">
        <v>112</v>
      </c>
      <c r="G326" s="8" t="n">
        <v>31</v>
      </c>
      <c r="H326" s="8" t="n">
        <v>31</v>
      </c>
      <c r="I326" s="8" t="n">
        <v>1</v>
      </c>
      <c r="J326" s="8" t="n">
        <v>0</v>
      </c>
      <c r="K326" s="8" t="n">
        <v>0</v>
      </c>
      <c r="L326" s="8" t="n">
        <v>0</v>
      </c>
      <c r="M326" s="24" t="n">
        <f aca="false">ROUND((E326/25)/1,0)</f>
        <v>4</v>
      </c>
      <c r="N326" s="8" t="n">
        <v>4</v>
      </c>
      <c r="O326" s="8" t="n">
        <v>112</v>
      </c>
      <c r="P326" s="8" t="n">
        <v>107</v>
      </c>
      <c r="Q326" s="8" t="n">
        <v>31</v>
      </c>
      <c r="R326" s="8" t="n">
        <v>23</v>
      </c>
      <c r="S326" s="8" t="n">
        <v>112</v>
      </c>
      <c r="T326" s="8" t="n">
        <v>110</v>
      </c>
    </row>
    <row r="327" customFormat="false" ht="14.25" hidden="false" customHeight="false" outlineLevel="2" collapsed="false">
      <c r="A327" s="7" t="n">
        <v>299</v>
      </c>
      <c r="B327" s="8" t="s">
        <v>503</v>
      </c>
      <c r="C327" s="8" t="s">
        <v>513</v>
      </c>
      <c r="D327" s="8" t="s">
        <v>23</v>
      </c>
      <c r="E327" s="8" t="n">
        <v>207</v>
      </c>
      <c r="F327" s="8" t="n">
        <v>207</v>
      </c>
      <c r="G327" s="8" t="n">
        <v>96</v>
      </c>
      <c r="H327" s="8" t="n">
        <v>96</v>
      </c>
      <c r="I327" s="8" t="n">
        <v>1</v>
      </c>
      <c r="J327" s="8" t="n">
        <v>1</v>
      </c>
      <c r="K327" s="8" t="n">
        <v>0</v>
      </c>
      <c r="L327" s="8" t="n">
        <v>0</v>
      </c>
      <c r="M327" s="24" t="n">
        <f aca="false">ROUND((E327/25)/1,0)</f>
        <v>8</v>
      </c>
      <c r="N327" s="8" t="n">
        <v>6</v>
      </c>
      <c r="O327" s="8" t="n">
        <v>207</v>
      </c>
      <c r="P327" s="8" t="n">
        <v>195</v>
      </c>
      <c r="Q327" s="8" t="n">
        <v>96</v>
      </c>
      <c r="R327" s="8" t="n">
        <v>83</v>
      </c>
      <c r="S327" s="8" t="n">
        <v>207</v>
      </c>
      <c r="T327" s="8" t="n">
        <v>192</v>
      </c>
    </row>
    <row r="328" customFormat="false" ht="14.25" hidden="false" customHeight="false" outlineLevel="2" collapsed="false">
      <c r="A328" s="7" t="n">
        <v>300</v>
      </c>
      <c r="B328" s="8" t="s">
        <v>503</v>
      </c>
      <c r="C328" s="8" t="s">
        <v>514</v>
      </c>
      <c r="D328" s="8" t="s">
        <v>23</v>
      </c>
      <c r="E328" s="8" t="n">
        <v>112</v>
      </c>
      <c r="F328" s="8" t="n">
        <v>112</v>
      </c>
      <c r="G328" s="8" t="n">
        <v>28</v>
      </c>
      <c r="H328" s="8" t="n">
        <v>28</v>
      </c>
      <c r="I328" s="8" t="n">
        <v>1</v>
      </c>
      <c r="J328" s="8" t="n">
        <v>0</v>
      </c>
      <c r="K328" s="8" t="n">
        <v>0</v>
      </c>
      <c r="L328" s="8" t="n">
        <v>0</v>
      </c>
      <c r="M328" s="24" t="n">
        <f aca="false">ROUND((E328/25)/1,0)</f>
        <v>4</v>
      </c>
      <c r="N328" s="8" t="n">
        <v>3</v>
      </c>
      <c r="O328" s="8" t="n">
        <v>112</v>
      </c>
      <c r="P328" s="8" t="n">
        <v>108</v>
      </c>
      <c r="Q328" s="8" t="n">
        <v>28</v>
      </c>
      <c r="R328" s="8" t="n">
        <v>28</v>
      </c>
      <c r="S328" s="8" t="n">
        <v>112</v>
      </c>
      <c r="T328" s="8" t="n">
        <v>109</v>
      </c>
    </row>
    <row r="329" customFormat="false" ht="14.25" hidden="false" customHeight="false" outlineLevel="2" collapsed="false">
      <c r="A329" s="7" t="n">
        <v>301</v>
      </c>
      <c r="B329" s="8" t="s">
        <v>503</v>
      </c>
      <c r="C329" s="8" t="s">
        <v>515</v>
      </c>
      <c r="D329" s="8" t="s">
        <v>23</v>
      </c>
      <c r="E329" s="8" t="n">
        <v>278</v>
      </c>
      <c r="F329" s="8" t="n">
        <v>278</v>
      </c>
      <c r="G329" s="8" t="n">
        <v>139</v>
      </c>
      <c r="H329" s="8" t="n">
        <v>139</v>
      </c>
      <c r="I329" s="8" t="n">
        <v>1</v>
      </c>
      <c r="J329" s="8" t="n">
        <v>0</v>
      </c>
      <c r="K329" s="8" t="n">
        <v>0</v>
      </c>
      <c r="L329" s="8" t="n">
        <v>0</v>
      </c>
      <c r="M329" s="24" t="n">
        <f aca="false">ROUND((E329/25)/1,0)</f>
        <v>11</v>
      </c>
      <c r="N329" s="8" t="n">
        <v>5</v>
      </c>
      <c r="O329" s="8" t="n">
        <v>278</v>
      </c>
      <c r="P329" s="8" t="n">
        <v>275</v>
      </c>
      <c r="Q329" s="8" t="n">
        <v>139</v>
      </c>
      <c r="R329" s="8" t="n">
        <v>119</v>
      </c>
      <c r="S329" s="8" t="n">
        <v>278</v>
      </c>
      <c r="T329" s="8" t="n">
        <v>263</v>
      </c>
    </row>
    <row r="330" customFormat="false" ht="14.25" hidden="false" customHeight="false" outlineLevel="2" collapsed="false">
      <c r="A330" s="7" t="n">
        <v>302</v>
      </c>
      <c r="B330" s="8" t="s">
        <v>503</v>
      </c>
      <c r="C330" s="8" t="s">
        <v>516</v>
      </c>
      <c r="D330" s="8" t="s">
        <v>23</v>
      </c>
      <c r="E330" s="8" t="n">
        <v>216</v>
      </c>
      <c r="F330" s="8" t="n">
        <v>216</v>
      </c>
      <c r="G330" s="8" t="n">
        <v>122</v>
      </c>
      <c r="H330" s="8" t="n">
        <v>122</v>
      </c>
      <c r="I330" s="8" t="n">
        <v>1</v>
      </c>
      <c r="J330" s="8" t="n">
        <v>0</v>
      </c>
      <c r="K330" s="8" t="n">
        <v>0</v>
      </c>
      <c r="L330" s="8" t="n">
        <v>0</v>
      </c>
      <c r="M330" s="24" t="n">
        <f aca="false">ROUND((E330/25)/1,0)</f>
        <v>9</v>
      </c>
      <c r="N330" s="8" t="n">
        <v>6</v>
      </c>
      <c r="O330" s="8" t="n">
        <v>216</v>
      </c>
      <c r="P330" s="8" t="n">
        <v>213</v>
      </c>
      <c r="Q330" s="8" t="n">
        <v>122</v>
      </c>
      <c r="R330" s="8" t="n">
        <v>99</v>
      </c>
      <c r="S330" s="8" t="n">
        <v>216</v>
      </c>
      <c r="T330" s="8" t="n">
        <v>212</v>
      </c>
    </row>
    <row r="331" customFormat="false" ht="14.25" hidden="false" customHeight="false" outlineLevel="2" collapsed="false">
      <c r="A331" s="7" t="n">
        <v>303</v>
      </c>
      <c r="B331" s="8" t="s">
        <v>503</v>
      </c>
      <c r="C331" s="8" t="s">
        <v>517</v>
      </c>
      <c r="D331" s="8" t="s">
        <v>23</v>
      </c>
      <c r="E331" s="8" t="n">
        <v>207</v>
      </c>
      <c r="F331" s="8" t="n">
        <v>207</v>
      </c>
      <c r="G331" s="8" t="n">
        <v>40</v>
      </c>
      <c r="H331" s="8" t="n">
        <v>40</v>
      </c>
      <c r="I331" s="8" t="n">
        <v>1</v>
      </c>
      <c r="J331" s="8" t="n">
        <v>0</v>
      </c>
      <c r="K331" s="8" t="n">
        <v>0</v>
      </c>
      <c r="L331" s="8" t="n">
        <v>0</v>
      </c>
      <c r="M331" s="24" t="n">
        <f aca="false">ROUND((E331/25)/1,0)</f>
        <v>8</v>
      </c>
      <c r="N331" s="8" t="n">
        <v>7</v>
      </c>
      <c r="O331" s="8" t="n">
        <v>207</v>
      </c>
      <c r="P331" s="8" t="n">
        <v>205</v>
      </c>
      <c r="Q331" s="8" t="n">
        <v>40</v>
      </c>
      <c r="R331" s="8" t="n">
        <v>35</v>
      </c>
      <c r="S331" s="8" t="n">
        <v>207</v>
      </c>
      <c r="T331" s="8" t="n">
        <v>201</v>
      </c>
    </row>
    <row r="332" customFormat="false" ht="14.25" hidden="false" customHeight="false" outlineLevel="2" collapsed="false">
      <c r="A332" s="7" t="n">
        <v>304</v>
      </c>
      <c r="B332" s="8" t="s">
        <v>503</v>
      </c>
      <c r="C332" s="8" t="s">
        <v>518</v>
      </c>
      <c r="D332" s="8" t="s">
        <v>23</v>
      </c>
      <c r="E332" s="8" t="n">
        <v>203</v>
      </c>
      <c r="F332" s="8" t="n">
        <v>203</v>
      </c>
      <c r="G332" s="8" t="n">
        <v>23</v>
      </c>
      <c r="H332" s="8" t="n">
        <v>23</v>
      </c>
      <c r="I332" s="8" t="n">
        <v>1</v>
      </c>
      <c r="J332" s="8" t="n">
        <v>0</v>
      </c>
      <c r="K332" s="8" t="n">
        <v>0</v>
      </c>
      <c r="L332" s="8" t="n">
        <v>0</v>
      </c>
      <c r="M332" s="24" t="n">
        <f aca="false">ROUND((E332/25)/1,0)</f>
        <v>8</v>
      </c>
      <c r="N332" s="8" t="n">
        <v>8</v>
      </c>
      <c r="O332" s="8" t="n">
        <v>203</v>
      </c>
      <c r="P332" s="8" t="n">
        <v>202</v>
      </c>
      <c r="Q332" s="8" t="n">
        <v>23</v>
      </c>
      <c r="R332" s="8" t="n">
        <v>21</v>
      </c>
      <c r="S332" s="8" t="n">
        <v>203</v>
      </c>
      <c r="T332" s="8" t="n">
        <v>196</v>
      </c>
    </row>
    <row r="333" customFormat="false" ht="14.25" hidden="false" customHeight="true" outlineLevel="2" collapsed="false">
      <c r="A333" s="7" t="n">
        <v>305</v>
      </c>
      <c r="B333" s="8" t="s">
        <v>503</v>
      </c>
      <c r="C333" s="8" t="s">
        <v>503</v>
      </c>
      <c r="D333" s="8" t="s">
        <v>23</v>
      </c>
      <c r="E333" s="8" t="n">
        <v>304</v>
      </c>
      <c r="F333" s="8" t="n">
        <v>304</v>
      </c>
      <c r="G333" s="8" t="n">
        <v>33</v>
      </c>
      <c r="H333" s="8" t="n">
        <v>33</v>
      </c>
      <c r="I333" s="8" t="n">
        <v>1</v>
      </c>
      <c r="J333" s="8" t="n">
        <v>0</v>
      </c>
      <c r="K333" s="8" t="n">
        <v>1</v>
      </c>
      <c r="L333" s="8" t="n">
        <v>1</v>
      </c>
      <c r="M333" s="24" t="n">
        <f aca="false">ROUND((E333/25)/1,0)</f>
        <v>12</v>
      </c>
      <c r="N333" s="8" t="n">
        <v>12</v>
      </c>
      <c r="O333" s="8" t="n">
        <v>304</v>
      </c>
      <c r="P333" s="8" t="n">
        <v>303</v>
      </c>
      <c r="Q333" s="8" t="n">
        <v>33</v>
      </c>
      <c r="R333" s="8" t="n">
        <v>31</v>
      </c>
      <c r="S333" s="8" t="n">
        <v>304</v>
      </c>
      <c r="T333" s="8" t="n">
        <v>302</v>
      </c>
    </row>
    <row r="334" customFormat="false" ht="14.25" hidden="false" customHeight="false" outlineLevel="2" collapsed="false">
      <c r="A334" s="7" t="n">
        <v>306</v>
      </c>
      <c r="B334" s="8" t="s">
        <v>503</v>
      </c>
      <c r="C334" s="8" t="s">
        <v>519</v>
      </c>
      <c r="D334" s="8" t="s">
        <v>23</v>
      </c>
      <c r="E334" s="8" t="n">
        <v>217</v>
      </c>
      <c r="F334" s="8" t="n">
        <v>217</v>
      </c>
      <c r="G334" s="8" t="n">
        <v>41</v>
      </c>
      <c r="H334" s="8" t="n">
        <v>41</v>
      </c>
      <c r="I334" s="8" t="n">
        <v>1</v>
      </c>
      <c r="J334" s="8" t="n">
        <v>0</v>
      </c>
      <c r="K334" s="8" t="n">
        <v>0</v>
      </c>
      <c r="L334" s="8" t="n">
        <v>0</v>
      </c>
      <c r="M334" s="24" t="n">
        <f aca="false">ROUND((E334/25)/1,0)</f>
        <v>9</v>
      </c>
      <c r="N334" s="8" t="n">
        <v>9</v>
      </c>
      <c r="O334" s="8" t="n">
        <v>217</v>
      </c>
      <c r="P334" s="8" t="n">
        <v>216</v>
      </c>
      <c r="Q334" s="8" t="n">
        <v>41</v>
      </c>
      <c r="R334" s="8" t="n">
        <v>38</v>
      </c>
      <c r="S334" s="8" t="n">
        <v>217</v>
      </c>
      <c r="T334" s="8" t="n">
        <v>213</v>
      </c>
    </row>
    <row r="335" customFormat="false" ht="14.25" hidden="false" customHeight="false" outlineLevel="2" collapsed="false">
      <c r="A335" s="7" t="n">
        <v>307</v>
      </c>
      <c r="B335" s="8" t="s">
        <v>503</v>
      </c>
      <c r="C335" s="8" t="s">
        <v>520</v>
      </c>
      <c r="D335" s="8" t="s">
        <v>23</v>
      </c>
      <c r="E335" s="8" t="n">
        <v>239</v>
      </c>
      <c r="F335" s="8" t="n">
        <v>239</v>
      </c>
      <c r="G335" s="8" t="n">
        <v>30</v>
      </c>
      <c r="H335" s="8" t="n">
        <v>30</v>
      </c>
      <c r="I335" s="8" t="n">
        <v>1</v>
      </c>
      <c r="J335" s="8" t="n">
        <v>0</v>
      </c>
      <c r="K335" s="8" t="n">
        <v>1</v>
      </c>
      <c r="L335" s="8" t="n">
        <v>1</v>
      </c>
      <c r="M335" s="24" t="n">
        <f aca="false">ROUND((E335/25)/1,0)</f>
        <v>10</v>
      </c>
      <c r="N335" s="8" t="n">
        <v>10</v>
      </c>
      <c r="O335" s="8" t="n">
        <v>239</v>
      </c>
      <c r="P335" s="8" t="n">
        <v>237</v>
      </c>
      <c r="Q335" s="8" t="n">
        <v>30</v>
      </c>
      <c r="R335" s="8" t="n">
        <v>30</v>
      </c>
      <c r="S335" s="8" t="n">
        <v>239</v>
      </c>
      <c r="T335" s="8" t="n">
        <v>238</v>
      </c>
    </row>
    <row r="336" customFormat="false" ht="14.25" hidden="false" customHeight="false" outlineLevel="1" collapsed="false">
      <c r="A336" s="7"/>
      <c r="B336" s="10" t="s">
        <v>521</v>
      </c>
      <c r="C336" s="8"/>
      <c r="D336" s="8"/>
      <c r="E336" s="8" t="n">
        <f aca="false">SUBTOTAL(9,E318:E335)</f>
        <v>3931</v>
      </c>
      <c r="F336" s="8" t="n">
        <f aca="false">SUBTOTAL(9,F318:F335)</f>
        <v>3931</v>
      </c>
      <c r="G336" s="8" t="n">
        <f aca="false">SUBTOTAL(9,G318:G335)</f>
        <v>879</v>
      </c>
      <c r="H336" s="8" t="n">
        <f aca="false">SUBTOTAL(9,H318:H335)</f>
        <v>879</v>
      </c>
      <c r="I336" s="8" t="n">
        <f aca="false">SUBTOTAL(9,I318:I335)</f>
        <v>18</v>
      </c>
      <c r="J336" s="8" t="n">
        <f aca="false">SUBTOTAL(9,J318:J335)</f>
        <v>1</v>
      </c>
      <c r="K336" s="8" t="n">
        <f aca="false">SUBTOTAL(9,K318:K335)</f>
        <v>5</v>
      </c>
      <c r="L336" s="8" t="n">
        <f aca="false">SUBTOTAL(9,L318:L335)</f>
        <v>5</v>
      </c>
      <c r="M336" s="24" t="n">
        <f aca="false">ROUND((E336/25)/1,0)</f>
        <v>157</v>
      </c>
      <c r="N336" s="8" t="n">
        <f aca="false">SUBTOTAL(9,N318:N335)</f>
        <v>139</v>
      </c>
      <c r="O336" s="8" t="n">
        <f aca="false">SUBTOTAL(9,O318:O335)</f>
        <v>3931</v>
      </c>
      <c r="P336" s="8" t="n">
        <f aca="false">SUBTOTAL(9,P318:P335)</f>
        <v>3877</v>
      </c>
      <c r="Q336" s="8" t="n">
        <f aca="false">SUBTOTAL(9,Q318:Q335)</f>
        <v>879</v>
      </c>
      <c r="R336" s="8" t="n">
        <f aca="false">SUBTOTAL(9,R318:R335)</f>
        <v>787</v>
      </c>
      <c r="S336" s="8" t="n">
        <f aca="false">SUBTOTAL(9,S318:S335)</f>
        <v>3931</v>
      </c>
      <c r="T336" s="8" t="n">
        <f aca="false">SUBTOTAL(9,T318:T335)</f>
        <v>3831</v>
      </c>
    </row>
    <row r="337" customFormat="false" ht="14.25" hidden="false" customHeight="false" outlineLevel="2" collapsed="false">
      <c r="A337" s="7" t="n">
        <v>308</v>
      </c>
      <c r="B337" s="8" t="s">
        <v>522</v>
      </c>
      <c r="C337" s="8" t="s">
        <v>523</v>
      </c>
      <c r="D337" s="8" t="s">
        <v>23</v>
      </c>
      <c r="E337" s="8" t="n">
        <v>169</v>
      </c>
      <c r="F337" s="8" t="n">
        <v>169</v>
      </c>
      <c r="G337" s="8" t="n">
        <v>58</v>
      </c>
      <c r="H337" s="8" t="n">
        <v>55</v>
      </c>
      <c r="I337" s="8" t="n">
        <v>1</v>
      </c>
      <c r="J337" s="8" t="n">
        <v>0</v>
      </c>
      <c r="K337" s="8" t="n">
        <v>0</v>
      </c>
      <c r="L337" s="8" t="n">
        <v>0</v>
      </c>
      <c r="M337" s="24" t="n">
        <f aca="false">ROUND((E337/25)/1,0)</f>
        <v>7</v>
      </c>
      <c r="N337" s="8" t="n">
        <v>3</v>
      </c>
      <c r="O337" s="8" t="n">
        <v>169</v>
      </c>
      <c r="P337" s="8" t="n">
        <v>168</v>
      </c>
      <c r="Q337" s="8" t="n">
        <v>58</v>
      </c>
      <c r="R337" s="8" t="n">
        <v>55</v>
      </c>
      <c r="S337" s="8" t="n">
        <v>169</v>
      </c>
      <c r="T337" s="8" t="n">
        <v>166</v>
      </c>
    </row>
    <row r="338" customFormat="false" ht="14.25" hidden="false" customHeight="false" outlineLevel="2" collapsed="false">
      <c r="A338" s="7" t="n">
        <v>309</v>
      </c>
      <c r="B338" s="8" t="s">
        <v>522</v>
      </c>
      <c r="C338" s="8" t="s">
        <v>524</v>
      </c>
      <c r="D338" s="8" t="s">
        <v>23</v>
      </c>
      <c r="E338" s="8" t="n">
        <v>196</v>
      </c>
      <c r="F338" s="8" t="n">
        <v>196</v>
      </c>
      <c r="G338" s="8" t="n">
        <v>54</v>
      </c>
      <c r="H338" s="8" t="n">
        <v>49</v>
      </c>
      <c r="I338" s="8" t="n">
        <v>1</v>
      </c>
      <c r="J338" s="8" t="n">
        <v>0</v>
      </c>
      <c r="K338" s="8" t="n">
        <v>0</v>
      </c>
      <c r="L338" s="8" t="n">
        <v>0</v>
      </c>
      <c r="M338" s="24" t="n">
        <f aca="false">ROUND((E338/25)/1,0)</f>
        <v>8</v>
      </c>
      <c r="N338" s="8" t="n">
        <v>7</v>
      </c>
      <c r="O338" s="8" t="n">
        <v>196</v>
      </c>
      <c r="P338" s="8" t="n">
        <v>195</v>
      </c>
      <c r="Q338" s="8" t="n">
        <v>54</v>
      </c>
      <c r="R338" s="8" t="n">
        <v>47</v>
      </c>
      <c r="S338" s="8" t="n">
        <v>196</v>
      </c>
      <c r="T338" s="8" t="n">
        <v>191</v>
      </c>
    </row>
    <row r="339" customFormat="false" ht="14.25" hidden="false" customHeight="false" outlineLevel="2" collapsed="false">
      <c r="A339" s="7" t="n">
        <v>310</v>
      </c>
      <c r="B339" s="8" t="s">
        <v>522</v>
      </c>
      <c r="C339" s="8" t="s">
        <v>525</v>
      </c>
      <c r="D339" s="8" t="s">
        <v>23</v>
      </c>
      <c r="E339" s="8" t="n">
        <v>206</v>
      </c>
      <c r="F339" s="8" t="n">
        <v>206</v>
      </c>
      <c r="G339" s="8" t="n">
        <v>76</v>
      </c>
      <c r="H339" s="8" t="n">
        <v>75</v>
      </c>
      <c r="I339" s="8" t="n">
        <v>1</v>
      </c>
      <c r="J339" s="8" t="n">
        <v>0</v>
      </c>
      <c r="K339" s="8" t="n">
        <v>0</v>
      </c>
      <c r="L339" s="8" t="n">
        <v>0</v>
      </c>
      <c r="M339" s="24" t="n">
        <f aca="false">ROUND((E339/25)/1,0)</f>
        <v>8</v>
      </c>
      <c r="N339" s="8" t="n">
        <v>8</v>
      </c>
      <c r="O339" s="8" t="n">
        <v>206</v>
      </c>
      <c r="P339" s="8" t="n">
        <v>206</v>
      </c>
      <c r="Q339" s="8" t="n">
        <v>76</v>
      </c>
      <c r="R339" s="8" t="n">
        <v>74</v>
      </c>
      <c r="S339" s="8" t="n">
        <v>206</v>
      </c>
      <c r="T339" s="8" t="n">
        <v>203</v>
      </c>
    </row>
    <row r="340" customFormat="false" ht="14.25" hidden="false" customHeight="false" outlineLevel="2" collapsed="false">
      <c r="A340" s="7" t="n">
        <v>311</v>
      </c>
      <c r="B340" s="8" t="s">
        <v>522</v>
      </c>
      <c r="C340" s="8" t="s">
        <v>526</v>
      </c>
      <c r="D340" s="8" t="s">
        <v>23</v>
      </c>
      <c r="E340" s="8" t="n">
        <v>201</v>
      </c>
      <c r="F340" s="8" t="n">
        <v>201</v>
      </c>
      <c r="G340" s="8" t="n">
        <v>32</v>
      </c>
      <c r="H340" s="8" t="n">
        <v>31</v>
      </c>
      <c r="I340" s="8" t="n">
        <v>1</v>
      </c>
      <c r="J340" s="8" t="n">
        <v>0</v>
      </c>
      <c r="K340" s="8" t="n">
        <v>0</v>
      </c>
      <c r="L340" s="8" t="n">
        <v>0</v>
      </c>
      <c r="M340" s="24" t="n">
        <f aca="false">ROUND((E340/25)/1,0)</f>
        <v>8</v>
      </c>
      <c r="N340" s="8" t="n">
        <v>8</v>
      </c>
      <c r="O340" s="8" t="n">
        <v>201</v>
      </c>
      <c r="P340" s="8" t="n">
        <v>201</v>
      </c>
      <c r="Q340" s="8" t="n">
        <v>32</v>
      </c>
      <c r="R340" s="8" t="n">
        <v>31</v>
      </c>
      <c r="S340" s="8" t="n">
        <v>201</v>
      </c>
      <c r="T340" s="8" t="n">
        <v>195</v>
      </c>
    </row>
    <row r="341" customFormat="false" ht="14.25" hidden="false" customHeight="false" outlineLevel="2" collapsed="false">
      <c r="A341" s="7" t="n">
        <v>312</v>
      </c>
      <c r="B341" s="8" t="s">
        <v>522</v>
      </c>
      <c r="C341" s="8" t="s">
        <v>527</v>
      </c>
      <c r="D341" s="8" t="s">
        <v>23</v>
      </c>
      <c r="E341" s="8" t="n">
        <v>207</v>
      </c>
      <c r="F341" s="8" t="n">
        <v>207</v>
      </c>
      <c r="G341" s="8" t="n">
        <v>40</v>
      </c>
      <c r="H341" s="8" t="n">
        <v>37</v>
      </c>
      <c r="I341" s="8" t="n">
        <v>1</v>
      </c>
      <c r="J341" s="8" t="n">
        <v>0</v>
      </c>
      <c r="K341" s="8" t="n">
        <v>0</v>
      </c>
      <c r="L341" s="8" t="n">
        <v>0</v>
      </c>
      <c r="M341" s="24" t="n">
        <f aca="false">ROUND((E341/25)/1,0)</f>
        <v>8</v>
      </c>
      <c r="N341" s="8" t="n">
        <v>8</v>
      </c>
      <c r="O341" s="8" t="n">
        <v>207</v>
      </c>
      <c r="P341" s="8" t="n">
        <v>207</v>
      </c>
      <c r="Q341" s="8" t="n">
        <v>40</v>
      </c>
      <c r="R341" s="8" t="n">
        <v>37</v>
      </c>
      <c r="S341" s="8" t="n">
        <v>207</v>
      </c>
      <c r="T341" s="8" t="n">
        <v>206</v>
      </c>
    </row>
    <row r="342" customFormat="false" ht="14.25" hidden="false" customHeight="false" outlineLevel="2" collapsed="false">
      <c r="A342" s="7" t="n">
        <v>313</v>
      </c>
      <c r="B342" s="8" t="s">
        <v>522</v>
      </c>
      <c r="C342" s="8" t="s">
        <v>528</v>
      </c>
      <c r="D342" s="8" t="s">
        <v>23</v>
      </c>
      <c r="E342" s="8" t="n">
        <v>80</v>
      </c>
      <c r="F342" s="8" t="n">
        <v>80</v>
      </c>
      <c r="G342" s="8" t="n">
        <v>24</v>
      </c>
      <c r="H342" s="8" t="n">
        <v>24</v>
      </c>
      <c r="I342" s="8" t="n">
        <v>1</v>
      </c>
      <c r="J342" s="8" t="n">
        <v>0</v>
      </c>
      <c r="K342" s="8" t="n">
        <v>0</v>
      </c>
      <c r="L342" s="8" t="n">
        <v>0</v>
      </c>
      <c r="M342" s="24" t="n">
        <f aca="false">ROUND((E342/25)/1,0)</f>
        <v>3</v>
      </c>
      <c r="N342" s="8" t="n">
        <v>3</v>
      </c>
      <c r="O342" s="8" t="n">
        <v>80</v>
      </c>
      <c r="P342" s="8" t="n">
        <v>80</v>
      </c>
      <c r="Q342" s="8" t="n">
        <v>24</v>
      </c>
      <c r="R342" s="8" t="n">
        <v>24</v>
      </c>
      <c r="S342" s="8" t="n">
        <v>80</v>
      </c>
      <c r="T342" s="8" t="n">
        <v>80</v>
      </c>
    </row>
    <row r="343" customFormat="false" ht="14.25" hidden="false" customHeight="false" outlineLevel="2" collapsed="false">
      <c r="A343" s="7" t="n">
        <v>314</v>
      </c>
      <c r="B343" s="8" t="s">
        <v>522</v>
      </c>
      <c r="C343" s="8" t="s">
        <v>529</v>
      </c>
      <c r="D343" s="8" t="s">
        <v>23</v>
      </c>
      <c r="E343" s="8" t="n">
        <v>77</v>
      </c>
      <c r="F343" s="8" t="n">
        <v>77</v>
      </c>
      <c r="G343" s="8" t="n">
        <v>26</v>
      </c>
      <c r="H343" s="8" t="n">
        <v>23</v>
      </c>
      <c r="I343" s="8" t="n">
        <v>1</v>
      </c>
      <c r="J343" s="8" t="n">
        <v>0</v>
      </c>
      <c r="K343" s="8" t="n">
        <v>0</v>
      </c>
      <c r="L343" s="8" t="n">
        <v>0</v>
      </c>
      <c r="M343" s="24" t="n">
        <f aca="false">ROUND((E343/25)/1,0)</f>
        <v>3</v>
      </c>
      <c r="N343" s="8" t="n">
        <v>2</v>
      </c>
      <c r="O343" s="8" t="n">
        <v>77</v>
      </c>
      <c r="P343" s="8" t="n">
        <v>76</v>
      </c>
      <c r="Q343" s="8" t="n">
        <v>26</v>
      </c>
      <c r="R343" s="8" t="n">
        <v>21</v>
      </c>
      <c r="S343" s="8" t="n">
        <v>77</v>
      </c>
      <c r="T343" s="8" t="n">
        <v>75</v>
      </c>
    </row>
    <row r="344" customFormat="false" ht="14.25" hidden="false" customHeight="false" outlineLevel="2" collapsed="false">
      <c r="A344" s="7" t="n">
        <v>315</v>
      </c>
      <c r="B344" s="8" t="s">
        <v>522</v>
      </c>
      <c r="C344" s="8" t="s">
        <v>530</v>
      </c>
      <c r="D344" s="8" t="s">
        <v>23</v>
      </c>
      <c r="E344" s="8" t="n">
        <v>108</v>
      </c>
      <c r="F344" s="8" t="n">
        <v>107</v>
      </c>
      <c r="G344" s="8" t="n">
        <v>43</v>
      </c>
      <c r="H344" s="8" t="n">
        <v>43</v>
      </c>
      <c r="I344" s="8" t="n">
        <v>1</v>
      </c>
      <c r="J344" s="8" t="n">
        <v>0</v>
      </c>
      <c r="K344" s="8" t="n">
        <v>0</v>
      </c>
      <c r="L344" s="8" t="n">
        <v>0</v>
      </c>
      <c r="M344" s="24" t="n">
        <f aca="false">ROUND((E344/25)/1,0)</f>
        <v>4</v>
      </c>
      <c r="N344" s="8" t="n">
        <v>4</v>
      </c>
      <c r="O344" s="8" t="n">
        <v>108</v>
      </c>
      <c r="P344" s="8" t="n">
        <v>107</v>
      </c>
      <c r="Q344" s="8" t="n">
        <v>43</v>
      </c>
      <c r="R344" s="8" t="n">
        <v>42</v>
      </c>
      <c r="S344" s="8" t="n">
        <v>108</v>
      </c>
      <c r="T344" s="8" t="n">
        <v>107</v>
      </c>
    </row>
    <row r="345" customFormat="false" ht="14.25" hidden="false" customHeight="false" outlineLevel="1" collapsed="false">
      <c r="A345" s="7"/>
      <c r="B345" s="10" t="s">
        <v>531</v>
      </c>
      <c r="C345" s="8"/>
      <c r="D345" s="8"/>
      <c r="E345" s="8" t="n">
        <f aca="false">SUBTOTAL(9,E337:E344)</f>
        <v>1244</v>
      </c>
      <c r="F345" s="8" t="n">
        <f aca="false">SUBTOTAL(9,F337:F344)</f>
        <v>1243</v>
      </c>
      <c r="G345" s="8" t="n">
        <f aca="false">SUBTOTAL(9,G337:G344)</f>
        <v>353</v>
      </c>
      <c r="H345" s="8" t="n">
        <f aca="false">SUBTOTAL(9,H337:H344)</f>
        <v>337</v>
      </c>
      <c r="I345" s="8" t="n">
        <f aca="false">SUBTOTAL(9,I337:I344)</f>
        <v>8</v>
      </c>
      <c r="J345" s="8" t="n">
        <f aca="false">SUBTOTAL(9,J337:J344)</f>
        <v>0</v>
      </c>
      <c r="K345" s="8" t="n">
        <f aca="false">SUBTOTAL(9,K337:K344)</f>
        <v>0</v>
      </c>
      <c r="L345" s="8" t="n">
        <f aca="false">SUBTOTAL(9,L337:L344)</f>
        <v>0</v>
      </c>
      <c r="M345" s="24" t="n">
        <f aca="false">ROUND((E345/25)/1,0)</f>
        <v>50</v>
      </c>
      <c r="N345" s="8" t="n">
        <f aca="false">SUBTOTAL(9,N337:N344)</f>
        <v>43</v>
      </c>
      <c r="O345" s="8" t="n">
        <f aca="false">SUBTOTAL(9,O337:O344)</f>
        <v>1244</v>
      </c>
      <c r="P345" s="8" t="n">
        <f aca="false">SUBTOTAL(9,P337:P344)</f>
        <v>1240</v>
      </c>
      <c r="Q345" s="8" t="n">
        <f aca="false">SUBTOTAL(9,Q337:Q344)</f>
        <v>353</v>
      </c>
      <c r="R345" s="8" t="n">
        <f aca="false">SUBTOTAL(9,R337:R344)</f>
        <v>331</v>
      </c>
      <c r="S345" s="8" t="n">
        <f aca="false">SUBTOTAL(9,S337:S344)</f>
        <v>1244</v>
      </c>
      <c r="T345" s="8" t="n">
        <f aca="false">SUBTOTAL(9,T337:T344)</f>
        <v>1223</v>
      </c>
    </row>
    <row r="346" customFormat="false" ht="14.25" hidden="false" customHeight="false" outlineLevel="2" collapsed="false">
      <c r="A346" s="7" t="n">
        <v>316</v>
      </c>
      <c r="B346" s="8" t="s">
        <v>532</v>
      </c>
      <c r="C346" s="8" t="s">
        <v>533</v>
      </c>
      <c r="D346" s="8" t="s">
        <v>23</v>
      </c>
      <c r="E346" s="8" t="n">
        <v>297</v>
      </c>
      <c r="F346" s="8" t="n">
        <v>297</v>
      </c>
      <c r="G346" s="8" t="n">
        <v>71</v>
      </c>
      <c r="H346" s="8" t="n">
        <v>71</v>
      </c>
      <c r="I346" s="8" t="n">
        <v>1</v>
      </c>
      <c r="J346" s="8" t="n">
        <v>0</v>
      </c>
      <c r="K346" s="8" t="n">
        <v>1</v>
      </c>
      <c r="L346" s="8" t="n">
        <v>1</v>
      </c>
      <c r="M346" s="24" t="n">
        <f aca="false">ROUND((E346/25)/1,0)</f>
        <v>12</v>
      </c>
      <c r="N346" s="8" t="n">
        <v>10</v>
      </c>
      <c r="O346" s="8" t="n">
        <v>297</v>
      </c>
      <c r="P346" s="8" t="n">
        <v>295</v>
      </c>
      <c r="Q346" s="8" t="n">
        <v>71</v>
      </c>
      <c r="R346" s="8" t="n">
        <v>69</v>
      </c>
      <c r="S346" s="8" t="n">
        <v>297</v>
      </c>
      <c r="T346" s="8" t="n">
        <v>287</v>
      </c>
    </row>
    <row r="347" customFormat="false" ht="14.25" hidden="false" customHeight="false" outlineLevel="2" collapsed="false">
      <c r="A347" s="7" t="n">
        <v>317</v>
      </c>
      <c r="B347" s="8" t="s">
        <v>532</v>
      </c>
      <c r="C347" s="8" t="s">
        <v>534</v>
      </c>
      <c r="D347" s="8" t="s">
        <v>23</v>
      </c>
      <c r="E347" s="8" t="n">
        <v>215</v>
      </c>
      <c r="F347" s="8" t="n">
        <v>215</v>
      </c>
      <c r="G347" s="8" t="n">
        <v>18</v>
      </c>
      <c r="H347" s="8" t="n">
        <v>18</v>
      </c>
      <c r="I347" s="8" t="n">
        <v>1</v>
      </c>
      <c r="J347" s="8" t="n">
        <v>0</v>
      </c>
      <c r="K347" s="8" t="n">
        <v>0</v>
      </c>
      <c r="L347" s="8" t="n">
        <v>0</v>
      </c>
      <c r="M347" s="24" t="n">
        <f aca="false">ROUND((E347/25)/1,0)</f>
        <v>9</v>
      </c>
      <c r="N347" s="8" t="n">
        <v>8</v>
      </c>
      <c r="O347" s="8" t="n">
        <v>215</v>
      </c>
      <c r="P347" s="8" t="n">
        <v>213</v>
      </c>
      <c r="Q347" s="8" t="n">
        <v>18</v>
      </c>
      <c r="R347" s="8" t="n">
        <v>17</v>
      </c>
      <c r="S347" s="8" t="n">
        <v>215</v>
      </c>
      <c r="T347" s="8" t="n">
        <v>210</v>
      </c>
    </row>
    <row r="348" customFormat="false" ht="14.25" hidden="false" customHeight="false" outlineLevel="2" collapsed="false">
      <c r="A348" s="7" t="n">
        <v>318</v>
      </c>
      <c r="B348" s="8" t="s">
        <v>532</v>
      </c>
      <c r="C348" s="8" t="s">
        <v>535</v>
      </c>
      <c r="D348" s="8" t="s">
        <v>23</v>
      </c>
      <c r="E348" s="8" t="n">
        <v>156</v>
      </c>
      <c r="F348" s="8" t="n">
        <v>156</v>
      </c>
      <c r="G348" s="8" t="n">
        <v>12</v>
      </c>
      <c r="H348" s="8" t="n">
        <v>12</v>
      </c>
      <c r="I348" s="8" t="n">
        <v>1</v>
      </c>
      <c r="J348" s="8" t="n">
        <v>0</v>
      </c>
      <c r="K348" s="8" t="n">
        <v>0</v>
      </c>
      <c r="L348" s="8" t="n">
        <v>0</v>
      </c>
      <c r="M348" s="24" t="n">
        <f aca="false">ROUND((E348/25)/1,0)</f>
        <v>6</v>
      </c>
      <c r="N348" s="8" t="n">
        <v>5</v>
      </c>
      <c r="O348" s="8" t="n">
        <v>156</v>
      </c>
      <c r="P348" s="8" t="n">
        <v>154</v>
      </c>
      <c r="Q348" s="8" t="n">
        <v>12</v>
      </c>
      <c r="R348" s="8" t="n">
        <v>12</v>
      </c>
      <c r="S348" s="8" t="n">
        <v>156</v>
      </c>
      <c r="T348" s="8" t="n">
        <v>156</v>
      </c>
    </row>
    <row r="349" customFormat="false" ht="14.25" hidden="false" customHeight="false" outlineLevel="2" collapsed="false">
      <c r="A349" s="7" t="n">
        <v>319</v>
      </c>
      <c r="B349" s="8" t="s">
        <v>532</v>
      </c>
      <c r="C349" s="8" t="s">
        <v>536</v>
      </c>
      <c r="D349" s="8" t="s">
        <v>23</v>
      </c>
      <c r="E349" s="8" t="n">
        <v>144</v>
      </c>
      <c r="F349" s="8" t="n">
        <v>144</v>
      </c>
      <c r="G349" s="8" t="n">
        <v>12</v>
      </c>
      <c r="H349" s="8" t="n">
        <v>12</v>
      </c>
      <c r="I349" s="8" t="n">
        <v>1</v>
      </c>
      <c r="J349" s="8" t="n">
        <v>0</v>
      </c>
      <c r="K349" s="8" t="n">
        <v>0</v>
      </c>
      <c r="L349" s="8" t="n">
        <v>0</v>
      </c>
      <c r="M349" s="24" t="n">
        <f aca="false">ROUND((E349/25)/1,0)</f>
        <v>6</v>
      </c>
      <c r="N349" s="8" t="n">
        <v>6</v>
      </c>
      <c r="O349" s="8" t="n">
        <v>144</v>
      </c>
      <c r="P349" s="8" t="n">
        <v>144</v>
      </c>
      <c r="Q349" s="8" t="n">
        <v>12</v>
      </c>
      <c r="R349" s="8" t="n">
        <v>12</v>
      </c>
      <c r="S349" s="8" t="n">
        <v>144</v>
      </c>
      <c r="T349" s="8" t="n">
        <v>141</v>
      </c>
    </row>
    <row r="350" customFormat="false" ht="14.25" hidden="false" customHeight="false" outlineLevel="2" collapsed="false">
      <c r="A350" s="7" t="n">
        <v>320</v>
      </c>
      <c r="B350" s="8" t="s">
        <v>532</v>
      </c>
      <c r="C350" s="8" t="s">
        <v>537</v>
      </c>
      <c r="D350" s="8" t="s">
        <v>23</v>
      </c>
      <c r="E350" s="8" t="n">
        <v>281</v>
      </c>
      <c r="F350" s="8" t="n">
        <v>281</v>
      </c>
      <c r="G350" s="8" t="n">
        <v>91</v>
      </c>
      <c r="H350" s="8" t="n">
        <v>91</v>
      </c>
      <c r="I350" s="8" t="n">
        <v>1</v>
      </c>
      <c r="J350" s="8" t="n">
        <v>0</v>
      </c>
      <c r="K350" s="8" t="n">
        <v>0</v>
      </c>
      <c r="L350" s="8" t="n">
        <v>0</v>
      </c>
      <c r="M350" s="24" t="n">
        <f aca="false">ROUND((E350/25)/1,0)</f>
        <v>11</v>
      </c>
      <c r="N350" s="8" t="n">
        <v>7</v>
      </c>
      <c r="O350" s="8" t="n">
        <v>281</v>
      </c>
      <c r="P350" s="8" t="n">
        <v>279</v>
      </c>
      <c r="Q350" s="8" t="n">
        <v>91</v>
      </c>
      <c r="R350" s="8" t="n">
        <v>90</v>
      </c>
      <c r="S350" s="8" t="n">
        <v>281</v>
      </c>
      <c r="T350" s="8" t="n">
        <v>276</v>
      </c>
    </row>
    <row r="351" customFormat="false" ht="14.25" hidden="false" customHeight="false" outlineLevel="2" collapsed="false">
      <c r="A351" s="7" t="n">
        <v>321</v>
      </c>
      <c r="B351" s="8" t="s">
        <v>532</v>
      </c>
      <c r="C351" s="8" t="s">
        <v>538</v>
      </c>
      <c r="D351" s="8" t="s">
        <v>23</v>
      </c>
      <c r="E351" s="8" t="n">
        <v>145</v>
      </c>
      <c r="F351" s="8" t="n">
        <v>145</v>
      </c>
      <c r="G351" s="8" t="n">
        <v>48</v>
      </c>
      <c r="H351" s="8" t="n">
        <v>46</v>
      </c>
      <c r="I351" s="8" t="n">
        <v>1</v>
      </c>
      <c r="J351" s="8" t="n">
        <v>0</v>
      </c>
      <c r="K351" s="8" t="n">
        <v>0</v>
      </c>
      <c r="L351" s="8" t="n">
        <v>0</v>
      </c>
      <c r="M351" s="24" t="n">
        <f aca="false">ROUND((E351/25)/1,0)</f>
        <v>6</v>
      </c>
      <c r="N351" s="8" t="n">
        <v>5</v>
      </c>
      <c r="O351" s="8" t="n">
        <v>145</v>
      </c>
      <c r="P351" s="8" t="n">
        <v>143</v>
      </c>
      <c r="Q351" s="8" t="n">
        <v>48</v>
      </c>
      <c r="R351" s="8" t="n">
        <v>46</v>
      </c>
      <c r="S351" s="8" t="n">
        <v>145</v>
      </c>
      <c r="T351" s="8" t="n">
        <v>145</v>
      </c>
    </row>
    <row r="352" customFormat="false" ht="14.25" hidden="false" customHeight="false" outlineLevel="2" collapsed="false">
      <c r="A352" s="7" t="n">
        <v>322</v>
      </c>
      <c r="B352" s="8" t="s">
        <v>532</v>
      </c>
      <c r="C352" s="8" t="s">
        <v>539</v>
      </c>
      <c r="D352" s="8" t="s">
        <v>23</v>
      </c>
      <c r="E352" s="8" t="n">
        <v>194</v>
      </c>
      <c r="F352" s="8" t="n">
        <v>186</v>
      </c>
      <c r="G352" s="8" t="n">
        <v>71</v>
      </c>
      <c r="H352" s="8" t="n">
        <v>70</v>
      </c>
      <c r="I352" s="8" t="n">
        <v>1</v>
      </c>
      <c r="J352" s="8" t="n">
        <v>1</v>
      </c>
      <c r="K352" s="8" t="n">
        <v>0</v>
      </c>
      <c r="L352" s="8" t="n">
        <v>0</v>
      </c>
      <c r="M352" s="24" t="n">
        <f aca="false">ROUND((E352/25)/1,0)</f>
        <v>8</v>
      </c>
      <c r="N352" s="8" t="n">
        <v>6</v>
      </c>
      <c r="O352" s="8" t="n">
        <v>194</v>
      </c>
      <c r="P352" s="8" t="n">
        <v>184</v>
      </c>
      <c r="Q352" s="8" t="n">
        <v>71</v>
      </c>
      <c r="R352" s="8" t="n">
        <v>67</v>
      </c>
      <c r="S352" s="8" t="n">
        <v>194</v>
      </c>
      <c r="T352" s="8" t="n">
        <v>182</v>
      </c>
    </row>
    <row r="353" customFormat="false" ht="14.25" hidden="false" customHeight="false" outlineLevel="2" collapsed="false">
      <c r="A353" s="7" t="n">
        <v>323</v>
      </c>
      <c r="B353" s="8" t="s">
        <v>532</v>
      </c>
      <c r="C353" s="8" t="s">
        <v>540</v>
      </c>
      <c r="D353" s="8" t="s">
        <v>23</v>
      </c>
      <c r="E353" s="8" t="n">
        <v>295</v>
      </c>
      <c r="F353" s="8" t="n">
        <v>295</v>
      </c>
      <c r="G353" s="8" t="n">
        <v>149</v>
      </c>
      <c r="H353" s="8" t="n">
        <v>149</v>
      </c>
      <c r="I353" s="8" t="n">
        <v>1</v>
      </c>
      <c r="J353" s="8" t="n">
        <v>1</v>
      </c>
      <c r="K353" s="8" t="n">
        <v>0</v>
      </c>
      <c r="L353" s="8" t="n">
        <v>0</v>
      </c>
      <c r="M353" s="24" t="n">
        <f aca="false">ROUND((E353/25)/1,0)</f>
        <v>12</v>
      </c>
      <c r="N353" s="8" t="n">
        <v>11</v>
      </c>
      <c r="O353" s="8" t="n">
        <v>295</v>
      </c>
      <c r="P353" s="8" t="n">
        <v>292</v>
      </c>
      <c r="Q353" s="8" t="n">
        <v>149</v>
      </c>
      <c r="R353" s="8" t="n">
        <v>148</v>
      </c>
      <c r="S353" s="8" t="n">
        <v>295</v>
      </c>
      <c r="T353" s="8" t="n">
        <v>287</v>
      </c>
    </row>
    <row r="354" customFormat="false" ht="14.25" hidden="false" customHeight="false" outlineLevel="2" collapsed="false">
      <c r="A354" s="7" t="n">
        <v>324</v>
      </c>
      <c r="B354" s="8" t="s">
        <v>532</v>
      </c>
      <c r="C354" s="8" t="s">
        <v>541</v>
      </c>
      <c r="D354" s="8" t="s">
        <v>23</v>
      </c>
      <c r="E354" s="8" t="n">
        <v>222</v>
      </c>
      <c r="F354" s="8" t="n">
        <v>212</v>
      </c>
      <c r="G354" s="8" t="n">
        <v>52</v>
      </c>
      <c r="H354" s="8" t="n">
        <v>51</v>
      </c>
      <c r="I354" s="8" t="n">
        <v>1</v>
      </c>
      <c r="J354" s="8" t="n">
        <v>0</v>
      </c>
      <c r="K354" s="8" t="n">
        <v>0</v>
      </c>
      <c r="L354" s="8" t="n">
        <v>0</v>
      </c>
      <c r="M354" s="24" t="n">
        <f aca="false">ROUND((E354/25)/1,0)</f>
        <v>9</v>
      </c>
      <c r="N354" s="8" t="n">
        <v>8</v>
      </c>
      <c r="O354" s="8" t="n">
        <v>222</v>
      </c>
      <c r="P354" s="8" t="n">
        <v>210</v>
      </c>
      <c r="Q354" s="8" t="n">
        <v>52</v>
      </c>
      <c r="R354" s="8" t="n">
        <v>51</v>
      </c>
      <c r="S354" s="8" t="n">
        <v>222</v>
      </c>
      <c r="T354" s="8" t="n">
        <v>210</v>
      </c>
    </row>
    <row r="355" customFormat="false" ht="14.25" hidden="false" customHeight="false" outlineLevel="2" collapsed="false">
      <c r="A355" s="7" t="n">
        <v>325</v>
      </c>
      <c r="B355" s="8" t="s">
        <v>532</v>
      </c>
      <c r="C355" s="8" t="s">
        <v>542</v>
      </c>
      <c r="D355" s="8" t="s">
        <v>23</v>
      </c>
      <c r="E355" s="8" t="n">
        <v>314</v>
      </c>
      <c r="F355" s="8" t="n">
        <v>308</v>
      </c>
      <c r="G355" s="8" t="n">
        <v>120</v>
      </c>
      <c r="H355" s="8" t="n">
        <v>120</v>
      </c>
      <c r="I355" s="8" t="n">
        <v>1</v>
      </c>
      <c r="J355" s="8" t="n">
        <v>0</v>
      </c>
      <c r="K355" s="8" t="n">
        <v>0</v>
      </c>
      <c r="L355" s="8" t="n">
        <v>0</v>
      </c>
      <c r="M355" s="24" t="n">
        <f aca="false">ROUND((E355/25)/1,0)</f>
        <v>13</v>
      </c>
      <c r="N355" s="8" t="n">
        <v>11</v>
      </c>
      <c r="O355" s="8" t="n">
        <v>314</v>
      </c>
      <c r="P355" s="8" t="n">
        <v>306</v>
      </c>
      <c r="Q355" s="8" t="n">
        <v>120</v>
      </c>
      <c r="R355" s="8" t="n">
        <v>118</v>
      </c>
      <c r="S355" s="8" t="n">
        <v>314</v>
      </c>
      <c r="T355" s="8" t="n">
        <v>300</v>
      </c>
    </row>
    <row r="356" customFormat="false" ht="14.25" hidden="false" customHeight="false" outlineLevel="2" collapsed="false">
      <c r="A356" s="7" t="n">
        <v>326</v>
      </c>
      <c r="B356" s="8" t="s">
        <v>532</v>
      </c>
      <c r="C356" s="8" t="s">
        <v>543</v>
      </c>
      <c r="D356" s="8" t="s">
        <v>23</v>
      </c>
      <c r="E356" s="8" t="n">
        <v>157</v>
      </c>
      <c r="F356" s="8" t="n">
        <v>157</v>
      </c>
      <c r="G356" s="8" t="n">
        <v>18</v>
      </c>
      <c r="H356" s="8" t="n">
        <v>18</v>
      </c>
      <c r="I356" s="8" t="n">
        <v>1</v>
      </c>
      <c r="J356" s="8" t="n">
        <v>0</v>
      </c>
      <c r="K356" s="8" t="n">
        <v>0</v>
      </c>
      <c r="L356" s="8" t="n">
        <v>0</v>
      </c>
      <c r="M356" s="24" t="n">
        <f aca="false">ROUND((E356/25)/1,0)</f>
        <v>6</v>
      </c>
      <c r="N356" s="8" t="n">
        <v>6</v>
      </c>
      <c r="O356" s="8" t="n">
        <v>157</v>
      </c>
      <c r="P356" s="8" t="n">
        <v>156</v>
      </c>
      <c r="Q356" s="8" t="n">
        <v>18</v>
      </c>
      <c r="R356" s="8" t="n">
        <v>18</v>
      </c>
      <c r="S356" s="8" t="n">
        <v>157</v>
      </c>
      <c r="T356" s="8" t="n">
        <v>155</v>
      </c>
    </row>
    <row r="357" customFormat="false" ht="14.25" hidden="false" customHeight="false" outlineLevel="2" collapsed="false">
      <c r="A357" s="7" t="n">
        <v>327</v>
      </c>
      <c r="B357" s="8" t="s">
        <v>532</v>
      </c>
      <c r="C357" s="8" t="s">
        <v>544</v>
      </c>
      <c r="D357" s="8" t="s">
        <v>23</v>
      </c>
      <c r="E357" s="8" t="n">
        <v>197</v>
      </c>
      <c r="F357" s="8" t="n">
        <v>197</v>
      </c>
      <c r="G357" s="8" t="n">
        <v>70</v>
      </c>
      <c r="H357" s="8" t="n">
        <v>70</v>
      </c>
      <c r="I357" s="8" t="n">
        <v>1</v>
      </c>
      <c r="J357" s="8" t="n">
        <v>0</v>
      </c>
      <c r="K357" s="8" t="n">
        <v>0</v>
      </c>
      <c r="L357" s="8" t="n">
        <v>0</v>
      </c>
      <c r="M357" s="24" t="n">
        <f aca="false">ROUND((E357/25)/1,0)</f>
        <v>8</v>
      </c>
      <c r="N357" s="8" t="n">
        <v>8</v>
      </c>
      <c r="O357" s="8" t="n">
        <v>197</v>
      </c>
      <c r="P357" s="8" t="n">
        <v>197</v>
      </c>
      <c r="Q357" s="8" t="n">
        <v>70</v>
      </c>
      <c r="R357" s="8" t="n">
        <v>70</v>
      </c>
      <c r="S357" s="8" t="n">
        <v>197</v>
      </c>
      <c r="T357" s="8" t="n">
        <v>193</v>
      </c>
    </row>
    <row r="358" customFormat="false" ht="14.25" hidden="false" customHeight="false" outlineLevel="2" collapsed="false">
      <c r="A358" s="7" t="n">
        <v>328</v>
      </c>
      <c r="B358" s="8" t="s">
        <v>532</v>
      </c>
      <c r="C358" s="8" t="s">
        <v>546</v>
      </c>
      <c r="D358" s="8" t="s">
        <v>23</v>
      </c>
      <c r="E358" s="8" t="n">
        <v>140</v>
      </c>
      <c r="F358" s="8" t="n">
        <v>138</v>
      </c>
      <c r="G358" s="8" t="n">
        <v>59</v>
      </c>
      <c r="H358" s="8" t="n">
        <v>59</v>
      </c>
      <c r="I358" s="8" t="n">
        <v>1</v>
      </c>
      <c r="J358" s="8" t="n">
        <v>0</v>
      </c>
      <c r="K358" s="8" t="n">
        <v>0</v>
      </c>
      <c r="L358" s="8" t="n">
        <v>0</v>
      </c>
      <c r="M358" s="24" t="n">
        <f aca="false">ROUND((E358/25)/1,0)</f>
        <v>6</v>
      </c>
      <c r="N358" s="8" t="n">
        <v>5</v>
      </c>
      <c r="O358" s="8" t="n">
        <v>140</v>
      </c>
      <c r="P358" s="8" t="n">
        <v>138</v>
      </c>
      <c r="Q358" s="8" t="n">
        <v>59</v>
      </c>
      <c r="R358" s="8" t="n">
        <v>56</v>
      </c>
      <c r="S358" s="8" t="n">
        <v>140</v>
      </c>
      <c r="T358" s="8" t="n">
        <v>133</v>
      </c>
    </row>
    <row r="359" customFormat="false" ht="14.25" hidden="false" customHeight="false" outlineLevel="2" collapsed="false">
      <c r="A359" s="7" t="n">
        <v>329</v>
      </c>
      <c r="B359" s="8" t="s">
        <v>532</v>
      </c>
      <c r="C359" s="8" t="s">
        <v>547</v>
      </c>
      <c r="D359" s="8" t="s">
        <v>23</v>
      </c>
      <c r="E359" s="8" t="n">
        <v>151</v>
      </c>
      <c r="F359" s="8" t="n">
        <v>151</v>
      </c>
      <c r="G359" s="8" t="n">
        <v>59</v>
      </c>
      <c r="H359" s="8" t="n">
        <v>58</v>
      </c>
      <c r="I359" s="8" t="n">
        <v>1</v>
      </c>
      <c r="J359" s="8" t="n">
        <v>1</v>
      </c>
      <c r="K359" s="8" t="n">
        <v>0</v>
      </c>
      <c r="L359" s="8" t="n">
        <v>0</v>
      </c>
      <c r="M359" s="24" t="n">
        <f aca="false">ROUND((E359/25)/1,0)</f>
        <v>6</v>
      </c>
      <c r="N359" s="8" t="n">
        <v>4</v>
      </c>
      <c r="O359" s="8" t="n">
        <v>151</v>
      </c>
      <c r="P359" s="8" t="n">
        <v>151</v>
      </c>
      <c r="Q359" s="8" t="n">
        <v>59</v>
      </c>
      <c r="R359" s="8" t="n">
        <v>56</v>
      </c>
      <c r="S359" s="8" t="n">
        <v>151</v>
      </c>
      <c r="T359" s="8" t="n">
        <v>150</v>
      </c>
    </row>
    <row r="360" customFormat="false" ht="14.25" hidden="false" customHeight="false" outlineLevel="2" collapsed="false">
      <c r="A360" s="7" t="n">
        <v>330</v>
      </c>
      <c r="B360" s="8" t="s">
        <v>532</v>
      </c>
      <c r="C360" s="8" t="s">
        <v>548</v>
      </c>
      <c r="D360" s="8" t="s">
        <v>23</v>
      </c>
      <c r="E360" s="8" t="n">
        <v>143</v>
      </c>
      <c r="F360" s="8" t="n">
        <v>143</v>
      </c>
      <c r="G360" s="8" t="n">
        <v>45</v>
      </c>
      <c r="H360" s="8" t="n">
        <v>45</v>
      </c>
      <c r="I360" s="8" t="n">
        <v>1</v>
      </c>
      <c r="J360" s="8" t="n">
        <v>0</v>
      </c>
      <c r="K360" s="8" t="n">
        <v>0</v>
      </c>
      <c r="L360" s="8" t="n">
        <v>0</v>
      </c>
      <c r="M360" s="24" t="n">
        <f aca="false">ROUND((E360/25)/1,0)</f>
        <v>6</v>
      </c>
      <c r="N360" s="8" t="n">
        <v>4</v>
      </c>
      <c r="O360" s="8" t="n">
        <v>143</v>
      </c>
      <c r="P360" s="8" t="n">
        <v>143</v>
      </c>
      <c r="Q360" s="8" t="n">
        <v>45</v>
      </c>
      <c r="R360" s="8" t="n">
        <v>44</v>
      </c>
      <c r="S360" s="8" t="n">
        <v>143</v>
      </c>
      <c r="T360" s="8" t="n">
        <v>143</v>
      </c>
    </row>
    <row r="361" customFormat="false" ht="14.25" hidden="false" customHeight="false" outlineLevel="2" collapsed="false">
      <c r="A361" s="7" t="n">
        <v>331</v>
      </c>
      <c r="B361" s="8" t="s">
        <v>532</v>
      </c>
      <c r="C361" s="8" t="s">
        <v>552</v>
      </c>
      <c r="D361" s="8" t="s">
        <v>23</v>
      </c>
      <c r="E361" s="8" t="n">
        <v>244</v>
      </c>
      <c r="F361" s="8" t="n">
        <v>244</v>
      </c>
      <c r="G361" s="8" t="n">
        <v>51</v>
      </c>
      <c r="H361" s="8" t="n">
        <v>51</v>
      </c>
      <c r="I361" s="8" t="n">
        <v>1</v>
      </c>
      <c r="J361" s="8" t="n">
        <v>0</v>
      </c>
      <c r="K361" s="8" t="n">
        <v>0</v>
      </c>
      <c r="L361" s="8" t="n">
        <v>0</v>
      </c>
      <c r="M361" s="24" t="n">
        <f aca="false">ROUND((E361/25)/1,0)</f>
        <v>10</v>
      </c>
      <c r="N361" s="8" t="n">
        <v>8</v>
      </c>
      <c r="O361" s="8" t="n">
        <v>244</v>
      </c>
      <c r="P361" s="8" t="n">
        <v>243</v>
      </c>
      <c r="Q361" s="8" t="n">
        <v>51</v>
      </c>
      <c r="R361" s="8" t="n">
        <v>50</v>
      </c>
      <c r="S361" s="8" t="n">
        <v>244</v>
      </c>
      <c r="T361" s="8" t="n">
        <v>236</v>
      </c>
    </row>
    <row r="362" customFormat="false" ht="14.25" hidden="false" customHeight="false" outlineLevel="1" collapsed="false">
      <c r="A362" s="7"/>
      <c r="B362" s="10" t="s">
        <v>553</v>
      </c>
      <c r="C362" s="8"/>
      <c r="D362" s="8"/>
      <c r="E362" s="8" t="n">
        <f aca="false">SUBTOTAL(9,E346:E361)</f>
        <v>3295</v>
      </c>
      <c r="F362" s="8" t="n">
        <f aca="false">SUBTOTAL(9,F346:F361)</f>
        <v>3269</v>
      </c>
      <c r="G362" s="8" t="n">
        <f aca="false">SUBTOTAL(9,G346:G361)</f>
        <v>946</v>
      </c>
      <c r="H362" s="8" t="n">
        <f aca="false">SUBTOTAL(9,H346:H361)</f>
        <v>941</v>
      </c>
      <c r="I362" s="8" t="n">
        <f aca="false">SUBTOTAL(9,I346:I361)</f>
        <v>16</v>
      </c>
      <c r="J362" s="8" t="n">
        <f aca="false">SUBTOTAL(9,J346:J361)</f>
        <v>3</v>
      </c>
      <c r="K362" s="8" t="n">
        <f aca="false">SUBTOTAL(9,K346:K361)</f>
        <v>1</v>
      </c>
      <c r="L362" s="8" t="n">
        <f aca="false">SUBTOTAL(9,L346:L361)</f>
        <v>1</v>
      </c>
      <c r="M362" s="24" t="n">
        <f aca="false">ROUND((E362/25)/1,0)</f>
        <v>132</v>
      </c>
      <c r="N362" s="8" t="n">
        <f aca="false">SUBTOTAL(9,N346:N361)</f>
        <v>112</v>
      </c>
      <c r="O362" s="8" t="n">
        <f aca="false">SUBTOTAL(9,O346:O361)</f>
        <v>3295</v>
      </c>
      <c r="P362" s="8" t="n">
        <f aca="false">SUBTOTAL(9,P346:P361)</f>
        <v>3248</v>
      </c>
      <c r="Q362" s="8" t="n">
        <f aca="false">SUBTOTAL(9,Q346:Q361)</f>
        <v>946</v>
      </c>
      <c r="R362" s="8" t="n">
        <f aca="false">SUBTOTAL(9,R346:R361)</f>
        <v>924</v>
      </c>
      <c r="S362" s="8" t="n">
        <f aca="false">SUBTOTAL(9,S346:S361)</f>
        <v>3295</v>
      </c>
      <c r="T362" s="8" t="n">
        <f aca="false">SUBTOTAL(9,T346:T361)</f>
        <v>3204</v>
      </c>
    </row>
    <row r="363" customFormat="false" ht="14.25" hidden="false" customHeight="false" outlineLevel="2" collapsed="false">
      <c r="A363" s="7" t="n">
        <v>332</v>
      </c>
      <c r="B363" s="8" t="s">
        <v>554</v>
      </c>
      <c r="C363" s="8" t="s">
        <v>556</v>
      </c>
      <c r="D363" s="8" t="s">
        <v>23</v>
      </c>
      <c r="E363" s="8" t="n">
        <v>179</v>
      </c>
      <c r="F363" s="8" t="n">
        <v>179</v>
      </c>
      <c r="G363" s="8" t="n">
        <v>27</v>
      </c>
      <c r="H363" s="8" t="n">
        <v>25</v>
      </c>
      <c r="I363" s="8" t="n">
        <v>1</v>
      </c>
      <c r="J363" s="8" t="n">
        <v>0</v>
      </c>
      <c r="K363" s="8" t="n">
        <v>1</v>
      </c>
      <c r="L363" s="8" t="n">
        <v>1</v>
      </c>
      <c r="M363" s="24" t="n">
        <f aca="false">ROUND((E363/25)/1,0)</f>
        <v>7</v>
      </c>
      <c r="N363" s="8" t="n">
        <v>5</v>
      </c>
      <c r="O363" s="8" t="n">
        <v>179</v>
      </c>
      <c r="P363" s="8" t="n">
        <v>165</v>
      </c>
      <c r="Q363" s="8" t="n">
        <v>27</v>
      </c>
      <c r="R363" s="8" t="n">
        <v>25</v>
      </c>
      <c r="S363" s="8" t="n">
        <v>179</v>
      </c>
      <c r="T363" s="8" t="n">
        <v>168</v>
      </c>
    </row>
    <row r="364" customFormat="false" ht="14.25" hidden="false" customHeight="false" outlineLevel="2" collapsed="false">
      <c r="A364" s="7" t="n">
        <v>333</v>
      </c>
      <c r="B364" s="8" t="s">
        <v>554</v>
      </c>
      <c r="C364" s="8" t="s">
        <v>559</v>
      </c>
      <c r="D364" s="8" t="s">
        <v>23</v>
      </c>
      <c r="E364" s="8" t="n">
        <v>174</v>
      </c>
      <c r="F364" s="8" t="n">
        <v>174</v>
      </c>
      <c r="G364" s="8" t="n">
        <v>47</v>
      </c>
      <c r="H364" s="8" t="n">
        <v>32</v>
      </c>
      <c r="I364" s="8" t="n">
        <v>1</v>
      </c>
      <c r="J364" s="8" t="n">
        <v>0</v>
      </c>
      <c r="K364" s="8" t="n">
        <v>0</v>
      </c>
      <c r="L364" s="8" t="n">
        <v>0</v>
      </c>
      <c r="M364" s="24" t="n">
        <f aca="false">ROUND((E364/25)/1,0)</f>
        <v>7</v>
      </c>
      <c r="N364" s="8" t="n">
        <v>5</v>
      </c>
      <c r="O364" s="8" t="n">
        <v>174</v>
      </c>
      <c r="P364" s="8" t="n">
        <v>168</v>
      </c>
      <c r="Q364" s="8" t="n">
        <v>47</v>
      </c>
      <c r="R364" s="8" t="n">
        <v>32</v>
      </c>
      <c r="S364" s="8" t="n">
        <v>174</v>
      </c>
      <c r="T364" s="8" t="n">
        <v>162</v>
      </c>
    </row>
    <row r="365" customFormat="false" ht="14.25" hidden="false" customHeight="false" outlineLevel="2" collapsed="false">
      <c r="A365" s="7" t="n">
        <v>334</v>
      </c>
      <c r="B365" s="8" t="s">
        <v>554</v>
      </c>
      <c r="C365" s="8" t="s">
        <v>560</v>
      </c>
      <c r="D365" s="8" t="s">
        <v>23</v>
      </c>
      <c r="E365" s="8" t="n">
        <v>202</v>
      </c>
      <c r="F365" s="8" t="n">
        <v>202</v>
      </c>
      <c r="G365" s="8" t="n">
        <v>2</v>
      </c>
      <c r="H365" s="8" t="n">
        <v>0</v>
      </c>
      <c r="I365" s="8" t="n">
        <v>1</v>
      </c>
      <c r="J365" s="8" t="n">
        <v>0</v>
      </c>
      <c r="K365" s="8" t="n">
        <v>0</v>
      </c>
      <c r="L365" s="8" t="n">
        <v>0</v>
      </c>
      <c r="M365" s="24" t="n">
        <f aca="false">ROUND((E365/25)/1,0)</f>
        <v>8</v>
      </c>
      <c r="N365" s="8" t="n">
        <v>6</v>
      </c>
      <c r="O365" s="8" t="n">
        <v>202</v>
      </c>
      <c r="P365" s="8" t="n">
        <v>201</v>
      </c>
      <c r="Q365" s="8" t="n">
        <v>2</v>
      </c>
      <c r="R365" s="8" t="n">
        <v>0</v>
      </c>
      <c r="S365" s="8" t="n">
        <v>202</v>
      </c>
      <c r="T365" s="8" t="n">
        <v>194</v>
      </c>
    </row>
    <row r="366" customFormat="false" ht="14.25" hidden="false" customHeight="false" outlineLevel="2" collapsed="false">
      <c r="A366" s="7" t="n">
        <v>335</v>
      </c>
      <c r="B366" s="8" t="s">
        <v>554</v>
      </c>
      <c r="C366" s="8" t="s">
        <v>554</v>
      </c>
      <c r="D366" s="8" t="s">
        <v>23</v>
      </c>
      <c r="E366" s="8" t="n">
        <v>123</v>
      </c>
      <c r="F366" s="8" t="n">
        <v>123</v>
      </c>
      <c r="G366" s="8" t="n">
        <v>0</v>
      </c>
      <c r="H366" s="8" t="n">
        <v>0</v>
      </c>
      <c r="I366" s="8" t="n">
        <v>1</v>
      </c>
      <c r="J366" s="8" t="n">
        <v>0</v>
      </c>
      <c r="K366" s="8" t="n">
        <v>0</v>
      </c>
      <c r="L366" s="8" t="n">
        <v>0</v>
      </c>
      <c r="M366" s="24" t="n">
        <f aca="false">ROUND((E366/25)/1,0)</f>
        <v>5</v>
      </c>
      <c r="N366" s="8" t="n">
        <v>4</v>
      </c>
      <c r="O366" s="8" t="n">
        <v>123</v>
      </c>
      <c r="P366" s="8" t="n">
        <v>122</v>
      </c>
      <c r="Q366" s="8" t="n">
        <v>0</v>
      </c>
      <c r="R366" s="8" t="n">
        <v>0</v>
      </c>
      <c r="S366" s="8" t="n">
        <v>123</v>
      </c>
      <c r="T366" s="8" t="n">
        <v>123</v>
      </c>
    </row>
    <row r="367" customFormat="false" ht="14.25" hidden="false" customHeight="false" outlineLevel="2" collapsed="false">
      <c r="A367" s="7" t="n">
        <v>336</v>
      </c>
      <c r="B367" s="8" t="s">
        <v>554</v>
      </c>
      <c r="C367" s="8" t="s">
        <v>571</v>
      </c>
      <c r="D367" s="8" t="s">
        <v>23</v>
      </c>
      <c r="E367" s="8" t="n">
        <v>115</v>
      </c>
      <c r="F367" s="8" t="n">
        <v>115</v>
      </c>
      <c r="G367" s="8" t="n">
        <v>9</v>
      </c>
      <c r="H367" s="8" t="n">
        <v>9</v>
      </c>
      <c r="I367" s="8" t="n">
        <v>1</v>
      </c>
      <c r="J367" s="8" t="n">
        <v>1</v>
      </c>
      <c r="K367" s="8" t="n">
        <v>0</v>
      </c>
      <c r="L367" s="8" t="n">
        <v>0</v>
      </c>
      <c r="M367" s="24" t="n">
        <f aca="false">ROUND((E367/25)/1,0)</f>
        <v>5</v>
      </c>
      <c r="N367" s="8" t="n">
        <v>3</v>
      </c>
      <c r="O367" s="8" t="n">
        <v>115</v>
      </c>
      <c r="P367" s="8" t="n">
        <v>115</v>
      </c>
      <c r="Q367" s="8" t="n">
        <v>9</v>
      </c>
      <c r="R367" s="8" t="n">
        <v>9</v>
      </c>
      <c r="S367" s="8" t="n">
        <v>115</v>
      </c>
      <c r="T367" s="8" t="n">
        <v>113</v>
      </c>
    </row>
    <row r="368" customFormat="false" ht="14.25" hidden="false" customHeight="false" outlineLevel="1" collapsed="false">
      <c r="A368" s="7"/>
      <c r="B368" s="10" t="s">
        <v>574</v>
      </c>
      <c r="C368" s="8"/>
      <c r="D368" s="8"/>
      <c r="E368" s="8" t="n">
        <f aca="false">SUBTOTAL(9,E363:E367)</f>
        <v>793</v>
      </c>
      <c r="F368" s="8" t="n">
        <f aca="false">SUBTOTAL(9,F363:F367)</f>
        <v>793</v>
      </c>
      <c r="G368" s="8" t="n">
        <f aca="false">SUBTOTAL(9,G363:G367)</f>
        <v>85</v>
      </c>
      <c r="H368" s="8" t="n">
        <f aca="false">SUBTOTAL(9,H363:H367)</f>
        <v>66</v>
      </c>
      <c r="I368" s="8" t="n">
        <f aca="false">SUBTOTAL(9,I363:I367)</f>
        <v>5</v>
      </c>
      <c r="J368" s="8" t="n">
        <f aca="false">SUBTOTAL(9,J363:J367)</f>
        <v>1</v>
      </c>
      <c r="K368" s="8" t="n">
        <f aca="false">SUBTOTAL(9,K363:K367)</f>
        <v>1</v>
      </c>
      <c r="L368" s="8" t="n">
        <f aca="false">SUBTOTAL(9,L363:L367)</f>
        <v>1</v>
      </c>
      <c r="M368" s="24" t="n">
        <f aca="false">ROUND((E368/25)/1,0)</f>
        <v>32</v>
      </c>
      <c r="N368" s="8" t="n">
        <f aca="false">SUBTOTAL(9,N363:N367)</f>
        <v>23</v>
      </c>
      <c r="O368" s="8" t="n">
        <f aca="false">SUBTOTAL(9,O363:O367)</f>
        <v>793</v>
      </c>
      <c r="P368" s="8" t="n">
        <f aca="false">SUBTOTAL(9,P363:P367)</f>
        <v>771</v>
      </c>
      <c r="Q368" s="8" t="n">
        <f aca="false">SUBTOTAL(9,Q363:Q367)</f>
        <v>85</v>
      </c>
      <c r="R368" s="8" t="n">
        <f aca="false">SUBTOTAL(9,R363:R367)</f>
        <v>66</v>
      </c>
      <c r="S368" s="8" t="n">
        <f aca="false">SUBTOTAL(9,S363:S367)</f>
        <v>793</v>
      </c>
      <c r="T368" s="8" t="n">
        <f aca="false">SUBTOTAL(9,T363:T367)</f>
        <v>760</v>
      </c>
    </row>
    <row r="369" customFormat="false" ht="14.25" hidden="false" customHeight="false" outlineLevel="2" collapsed="false">
      <c r="A369" s="7" t="n">
        <v>337</v>
      </c>
      <c r="B369" s="8" t="s">
        <v>575</v>
      </c>
      <c r="C369" s="8" t="s">
        <v>576</v>
      </c>
      <c r="D369" s="8" t="s">
        <v>23</v>
      </c>
      <c r="E369" s="8" t="n">
        <v>144</v>
      </c>
      <c r="F369" s="8" t="n">
        <v>144</v>
      </c>
      <c r="G369" s="8" t="n">
        <v>34</v>
      </c>
      <c r="H369" s="8" t="n">
        <v>33</v>
      </c>
      <c r="I369" s="8" t="n">
        <v>1</v>
      </c>
      <c r="J369" s="8" t="n">
        <v>0</v>
      </c>
      <c r="K369" s="8" t="n">
        <v>0</v>
      </c>
      <c r="L369" s="8" t="n">
        <v>0</v>
      </c>
      <c r="M369" s="24" t="n">
        <f aca="false">ROUND((E369/25)/1,0)</f>
        <v>6</v>
      </c>
      <c r="N369" s="8" t="n">
        <v>6</v>
      </c>
      <c r="O369" s="8" t="n">
        <v>144</v>
      </c>
      <c r="P369" s="8" t="n">
        <v>142</v>
      </c>
      <c r="Q369" s="8" t="n">
        <v>34</v>
      </c>
      <c r="R369" s="8" t="n">
        <v>33</v>
      </c>
      <c r="S369" s="8" t="n">
        <v>144</v>
      </c>
      <c r="T369" s="8" t="n">
        <v>144</v>
      </c>
    </row>
    <row r="370" customFormat="false" ht="14.25" hidden="false" customHeight="false" outlineLevel="2" collapsed="false">
      <c r="A370" s="7" t="n">
        <v>338</v>
      </c>
      <c r="B370" s="8" t="s">
        <v>575</v>
      </c>
      <c r="C370" s="8" t="s">
        <v>577</v>
      </c>
      <c r="D370" s="8" t="s">
        <v>23</v>
      </c>
      <c r="E370" s="8" t="n">
        <v>101</v>
      </c>
      <c r="F370" s="8" t="n">
        <v>101</v>
      </c>
      <c r="G370" s="8" t="n">
        <v>10</v>
      </c>
      <c r="H370" s="8" t="n">
        <v>10</v>
      </c>
      <c r="I370" s="8" t="n">
        <v>1</v>
      </c>
      <c r="J370" s="8" t="n">
        <v>0</v>
      </c>
      <c r="K370" s="8" t="n">
        <v>0</v>
      </c>
      <c r="L370" s="8" t="n">
        <v>0</v>
      </c>
      <c r="M370" s="24" t="n">
        <f aca="false">ROUND((E370/25)/1,0)</f>
        <v>4</v>
      </c>
      <c r="N370" s="8" t="n">
        <v>3</v>
      </c>
      <c r="O370" s="8" t="n">
        <v>101</v>
      </c>
      <c r="P370" s="8" t="n">
        <v>101</v>
      </c>
      <c r="Q370" s="8" t="n">
        <v>10</v>
      </c>
      <c r="R370" s="8" t="n">
        <v>9</v>
      </c>
      <c r="S370" s="8" t="n">
        <v>101</v>
      </c>
      <c r="T370" s="8" t="n">
        <v>99</v>
      </c>
    </row>
    <row r="371" customFormat="false" ht="14.25" hidden="false" customHeight="false" outlineLevel="2" collapsed="false">
      <c r="A371" s="7" t="n">
        <v>339</v>
      </c>
      <c r="B371" s="8" t="s">
        <v>575</v>
      </c>
      <c r="C371" s="8" t="s">
        <v>578</v>
      </c>
      <c r="D371" s="8" t="s">
        <v>23</v>
      </c>
      <c r="E371" s="8" t="n">
        <v>155</v>
      </c>
      <c r="F371" s="8" t="n">
        <v>155</v>
      </c>
      <c r="G371" s="8" t="n">
        <v>11</v>
      </c>
      <c r="H371" s="8" t="n">
        <v>11</v>
      </c>
      <c r="I371" s="8" t="n">
        <v>1</v>
      </c>
      <c r="J371" s="8" t="n">
        <v>0</v>
      </c>
      <c r="K371" s="8" t="n">
        <v>0</v>
      </c>
      <c r="L371" s="8" t="n">
        <v>0</v>
      </c>
      <c r="M371" s="24" t="n">
        <f aca="false">ROUND((E371/25)/1,0)</f>
        <v>6</v>
      </c>
      <c r="N371" s="8" t="n">
        <v>4</v>
      </c>
      <c r="O371" s="8" t="n">
        <v>155</v>
      </c>
      <c r="P371" s="8" t="n">
        <v>154</v>
      </c>
      <c r="Q371" s="8" t="n">
        <v>11</v>
      </c>
      <c r="R371" s="8" t="n">
        <v>11</v>
      </c>
      <c r="S371" s="8" t="n">
        <v>155</v>
      </c>
      <c r="T371" s="8" t="n">
        <v>154</v>
      </c>
    </row>
    <row r="372" customFormat="false" ht="14.25" hidden="false" customHeight="false" outlineLevel="2" collapsed="false">
      <c r="A372" s="7" t="n">
        <v>340</v>
      </c>
      <c r="B372" s="8" t="s">
        <v>575</v>
      </c>
      <c r="C372" s="8" t="s">
        <v>579</v>
      </c>
      <c r="D372" s="8" t="s">
        <v>23</v>
      </c>
      <c r="E372" s="8" t="n">
        <v>163</v>
      </c>
      <c r="F372" s="8" t="n">
        <v>163</v>
      </c>
      <c r="G372" s="8" t="n">
        <v>21</v>
      </c>
      <c r="H372" s="8" t="n">
        <v>21</v>
      </c>
      <c r="I372" s="8" t="n">
        <v>1</v>
      </c>
      <c r="J372" s="8" t="n">
        <v>1</v>
      </c>
      <c r="K372" s="8" t="n">
        <v>0</v>
      </c>
      <c r="L372" s="8" t="n">
        <v>0</v>
      </c>
      <c r="M372" s="24" t="n">
        <f aca="false">ROUND((E372/25)/1,0)</f>
        <v>7</v>
      </c>
      <c r="N372" s="8" t="n">
        <v>7</v>
      </c>
      <c r="O372" s="8" t="n">
        <v>163</v>
      </c>
      <c r="P372" s="8" t="n">
        <v>161</v>
      </c>
      <c r="Q372" s="8" t="n">
        <v>21</v>
      </c>
      <c r="R372" s="8" t="n">
        <v>21</v>
      </c>
      <c r="S372" s="8" t="n">
        <v>163</v>
      </c>
      <c r="T372" s="8" t="n">
        <v>162</v>
      </c>
    </row>
    <row r="373" customFormat="false" ht="14.25" hidden="false" customHeight="false" outlineLevel="2" collapsed="false">
      <c r="A373" s="7" t="n">
        <v>341</v>
      </c>
      <c r="B373" s="8" t="s">
        <v>575</v>
      </c>
      <c r="C373" s="8" t="s">
        <v>581</v>
      </c>
      <c r="D373" s="8" t="s">
        <v>23</v>
      </c>
      <c r="E373" s="8" t="n">
        <v>141</v>
      </c>
      <c r="F373" s="8" t="n">
        <v>141</v>
      </c>
      <c r="G373" s="8" t="n">
        <v>8</v>
      </c>
      <c r="H373" s="8" t="n">
        <v>8</v>
      </c>
      <c r="I373" s="8" t="n">
        <v>1</v>
      </c>
      <c r="J373" s="8" t="n">
        <v>0</v>
      </c>
      <c r="K373" s="8" t="n">
        <v>0</v>
      </c>
      <c r="L373" s="8" t="n">
        <v>0</v>
      </c>
      <c r="M373" s="24" t="n">
        <f aca="false">ROUND((E373/25)/1,0)</f>
        <v>6</v>
      </c>
      <c r="N373" s="8" t="n">
        <v>4</v>
      </c>
      <c r="O373" s="8" t="n">
        <v>141</v>
      </c>
      <c r="P373" s="8" t="n">
        <v>141</v>
      </c>
      <c r="Q373" s="8" t="n">
        <v>8</v>
      </c>
      <c r="R373" s="8" t="n">
        <v>8</v>
      </c>
      <c r="S373" s="8" t="n">
        <v>141</v>
      </c>
      <c r="T373" s="8" t="n">
        <v>136</v>
      </c>
    </row>
    <row r="374" customFormat="false" ht="14.25" hidden="false" customHeight="false" outlineLevel="2" collapsed="false">
      <c r="A374" s="7" t="n">
        <v>342</v>
      </c>
      <c r="B374" s="8" t="s">
        <v>575</v>
      </c>
      <c r="C374" s="8" t="s">
        <v>582</v>
      </c>
      <c r="D374" s="8" t="s">
        <v>23</v>
      </c>
      <c r="E374" s="8" t="n">
        <v>154</v>
      </c>
      <c r="F374" s="8" t="n">
        <v>154</v>
      </c>
      <c r="G374" s="8" t="n">
        <v>58</v>
      </c>
      <c r="H374" s="8" t="n">
        <v>58</v>
      </c>
      <c r="I374" s="8" t="n">
        <v>1</v>
      </c>
      <c r="J374" s="8" t="n">
        <v>0</v>
      </c>
      <c r="K374" s="8" t="n">
        <v>0</v>
      </c>
      <c r="L374" s="8" t="n">
        <v>0</v>
      </c>
      <c r="M374" s="24" t="n">
        <f aca="false">ROUND((E374/25)/1,0)</f>
        <v>6</v>
      </c>
      <c r="N374" s="8" t="n">
        <v>6</v>
      </c>
      <c r="O374" s="8" t="n">
        <v>154</v>
      </c>
      <c r="P374" s="8" t="n">
        <v>154</v>
      </c>
      <c r="Q374" s="8" t="n">
        <v>58</v>
      </c>
      <c r="R374" s="8" t="n">
        <v>58</v>
      </c>
      <c r="S374" s="8" t="n">
        <v>154</v>
      </c>
      <c r="T374" s="8" t="n">
        <v>154</v>
      </c>
    </row>
    <row r="375" customFormat="false" ht="14.25" hidden="false" customHeight="false" outlineLevel="2" collapsed="false">
      <c r="A375" s="7" t="n">
        <v>343</v>
      </c>
      <c r="B375" s="8" t="s">
        <v>575</v>
      </c>
      <c r="C375" s="8" t="s">
        <v>419</v>
      </c>
      <c r="D375" s="8" t="s">
        <v>23</v>
      </c>
      <c r="E375" s="8" t="n">
        <v>153</v>
      </c>
      <c r="F375" s="8" t="n">
        <v>153</v>
      </c>
      <c r="G375" s="8" t="n">
        <v>35</v>
      </c>
      <c r="H375" s="8" t="n">
        <v>35</v>
      </c>
      <c r="I375" s="8" t="n">
        <v>1</v>
      </c>
      <c r="J375" s="8" t="n">
        <v>0</v>
      </c>
      <c r="K375" s="8" t="n">
        <v>0</v>
      </c>
      <c r="L375" s="8" t="n">
        <v>0</v>
      </c>
      <c r="M375" s="24" t="n">
        <f aca="false">ROUND((E375/25)/1,0)</f>
        <v>6</v>
      </c>
      <c r="N375" s="8" t="n">
        <v>5</v>
      </c>
      <c r="O375" s="8" t="n">
        <v>153</v>
      </c>
      <c r="P375" s="8" t="n">
        <v>151</v>
      </c>
      <c r="Q375" s="8" t="n">
        <v>35</v>
      </c>
      <c r="R375" s="8" t="n">
        <v>35</v>
      </c>
      <c r="S375" s="8" t="n">
        <v>153</v>
      </c>
      <c r="T375" s="8" t="n">
        <v>143</v>
      </c>
    </row>
    <row r="376" customFormat="false" ht="14.25" hidden="false" customHeight="false" outlineLevel="2" collapsed="false">
      <c r="A376" s="7" t="n">
        <v>344</v>
      </c>
      <c r="B376" s="8" t="s">
        <v>575</v>
      </c>
      <c r="C376" s="8" t="s">
        <v>575</v>
      </c>
      <c r="D376" s="8" t="s">
        <v>23</v>
      </c>
      <c r="E376" s="8" t="n">
        <v>120</v>
      </c>
      <c r="F376" s="8" t="n">
        <v>120</v>
      </c>
      <c r="G376" s="8" t="n">
        <v>10</v>
      </c>
      <c r="H376" s="8" t="n">
        <v>10</v>
      </c>
      <c r="I376" s="8" t="n">
        <v>1</v>
      </c>
      <c r="J376" s="8" t="n">
        <v>0</v>
      </c>
      <c r="K376" s="8" t="n">
        <v>0</v>
      </c>
      <c r="L376" s="8" t="n">
        <v>0</v>
      </c>
      <c r="M376" s="24" t="n">
        <f aca="false">ROUND((E376/25)/1,0)</f>
        <v>5</v>
      </c>
      <c r="N376" s="8" t="n">
        <v>5</v>
      </c>
      <c r="O376" s="8" t="n">
        <v>120</v>
      </c>
      <c r="P376" s="8" t="n">
        <v>117</v>
      </c>
      <c r="Q376" s="8" t="n">
        <v>10</v>
      </c>
      <c r="R376" s="8" t="n">
        <v>10</v>
      </c>
      <c r="S376" s="8" t="n">
        <v>120</v>
      </c>
      <c r="T376" s="8" t="n">
        <v>120</v>
      </c>
    </row>
    <row r="377" customFormat="false" ht="14.25" hidden="false" customHeight="false" outlineLevel="2" collapsed="false">
      <c r="A377" s="7" t="n">
        <v>345</v>
      </c>
      <c r="B377" s="8" t="s">
        <v>575</v>
      </c>
      <c r="C377" s="8" t="s">
        <v>583</v>
      </c>
      <c r="D377" s="8" t="s">
        <v>23</v>
      </c>
      <c r="E377" s="8" t="n">
        <v>150</v>
      </c>
      <c r="F377" s="8" t="n">
        <v>150</v>
      </c>
      <c r="G377" s="8" t="n">
        <v>1</v>
      </c>
      <c r="H377" s="8" t="n">
        <v>0</v>
      </c>
      <c r="I377" s="8" t="n">
        <v>1</v>
      </c>
      <c r="J377" s="8" t="n">
        <v>0</v>
      </c>
      <c r="K377" s="8" t="n">
        <v>0</v>
      </c>
      <c r="L377" s="8" t="n">
        <v>0</v>
      </c>
      <c r="M377" s="24" t="n">
        <f aca="false">ROUND((E377/25)/1,0)</f>
        <v>6</v>
      </c>
      <c r="N377" s="8" t="n">
        <v>5</v>
      </c>
      <c r="O377" s="8" t="n">
        <v>150</v>
      </c>
      <c r="P377" s="8" t="n">
        <v>150</v>
      </c>
      <c r="Q377" s="8" t="n">
        <v>1</v>
      </c>
      <c r="R377" s="8" t="n">
        <v>0</v>
      </c>
      <c r="S377" s="8" t="n">
        <v>150</v>
      </c>
      <c r="T377" s="8" t="n">
        <v>147</v>
      </c>
    </row>
    <row r="378" customFormat="false" ht="14.25" hidden="false" customHeight="false" outlineLevel="1" collapsed="false">
      <c r="A378" s="7"/>
      <c r="B378" s="10" t="s">
        <v>584</v>
      </c>
      <c r="C378" s="8"/>
      <c r="D378" s="8"/>
      <c r="E378" s="8" t="n">
        <f aca="false">SUBTOTAL(9,E369:E377)</f>
        <v>1281</v>
      </c>
      <c r="F378" s="8" t="n">
        <f aca="false">SUBTOTAL(9,F369:F377)</f>
        <v>1281</v>
      </c>
      <c r="G378" s="8" t="n">
        <f aca="false">SUBTOTAL(9,G369:G377)</f>
        <v>188</v>
      </c>
      <c r="H378" s="8" t="n">
        <f aca="false">SUBTOTAL(9,H369:H377)</f>
        <v>186</v>
      </c>
      <c r="I378" s="8" t="n">
        <f aca="false">SUBTOTAL(9,I369:I377)</f>
        <v>9</v>
      </c>
      <c r="J378" s="8" t="n">
        <f aca="false">SUBTOTAL(9,J369:J377)</f>
        <v>1</v>
      </c>
      <c r="K378" s="8" t="n">
        <f aca="false">SUBTOTAL(9,K369:K377)</f>
        <v>0</v>
      </c>
      <c r="L378" s="8" t="n">
        <f aca="false">SUBTOTAL(9,L369:L377)</f>
        <v>0</v>
      </c>
      <c r="M378" s="24" t="n">
        <f aca="false">ROUND((E378/25)/1,0)</f>
        <v>51</v>
      </c>
      <c r="N378" s="8" t="n">
        <f aca="false">SUBTOTAL(9,N369:N377)</f>
        <v>45</v>
      </c>
      <c r="O378" s="8" t="n">
        <f aca="false">SUBTOTAL(9,O369:O377)</f>
        <v>1281</v>
      </c>
      <c r="P378" s="8" t="n">
        <f aca="false">SUBTOTAL(9,P369:P377)</f>
        <v>1271</v>
      </c>
      <c r="Q378" s="8" t="n">
        <f aca="false">SUBTOTAL(9,Q369:Q377)</f>
        <v>188</v>
      </c>
      <c r="R378" s="8" t="n">
        <f aca="false">SUBTOTAL(9,R369:R377)</f>
        <v>185</v>
      </c>
      <c r="S378" s="8" t="n">
        <f aca="false">SUBTOTAL(9,S369:S377)</f>
        <v>1281</v>
      </c>
      <c r="T378" s="8" t="n">
        <f aca="false">SUBTOTAL(9,T369:T377)</f>
        <v>1259</v>
      </c>
    </row>
    <row r="379" customFormat="false" ht="14.25" hidden="false" customHeight="false" outlineLevel="2" collapsed="false">
      <c r="A379" s="7" t="n">
        <v>346</v>
      </c>
      <c r="B379" s="8" t="s">
        <v>585</v>
      </c>
      <c r="C379" s="8" t="s">
        <v>586</v>
      </c>
      <c r="D379" s="8" t="s">
        <v>23</v>
      </c>
      <c r="E379" s="8" t="n">
        <v>138</v>
      </c>
      <c r="F379" s="8" t="n">
        <v>138</v>
      </c>
      <c r="G379" s="8" t="n">
        <v>18</v>
      </c>
      <c r="H379" s="8" t="n">
        <v>17</v>
      </c>
      <c r="I379" s="8" t="n">
        <v>1</v>
      </c>
      <c r="J379" s="8" t="n">
        <v>0</v>
      </c>
      <c r="K379" s="8" t="n">
        <v>0</v>
      </c>
      <c r="L379" s="8" t="n">
        <v>0</v>
      </c>
      <c r="M379" s="24" t="n">
        <f aca="false">ROUND((E379/25)/1,0)</f>
        <v>6</v>
      </c>
      <c r="N379" s="8" t="n">
        <v>4</v>
      </c>
      <c r="O379" s="8" t="n">
        <v>138</v>
      </c>
      <c r="P379" s="8" t="n">
        <v>137</v>
      </c>
      <c r="Q379" s="8" t="n">
        <v>18</v>
      </c>
      <c r="R379" s="8" t="n">
        <v>17</v>
      </c>
      <c r="S379" s="8" t="n">
        <v>138</v>
      </c>
      <c r="T379" s="8" t="n">
        <v>137</v>
      </c>
    </row>
    <row r="380" customFormat="false" ht="14.25" hidden="false" customHeight="false" outlineLevel="2" collapsed="false">
      <c r="A380" s="7" t="n">
        <v>347</v>
      </c>
      <c r="B380" s="8" t="s">
        <v>585</v>
      </c>
      <c r="C380" s="8" t="s">
        <v>587</v>
      </c>
      <c r="D380" s="8" t="s">
        <v>23</v>
      </c>
      <c r="E380" s="8" t="n">
        <v>169</v>
      </c>
      <c r="F380" s="8" t="n">
        <v>169</v>
      </c>
      <c r="G380" s="8" t="n">
        <v>11</v>
      </c>
      <c r="H380" s="8" t="n">
        <v>11</v>
      </c>
      <c r="I380" s="8" t="n">
        <v>1</v>
      </c>
      <c r="J380" s="8" t="n">
        <v>0</v>
      </c>
      <c r="K380" s="8" t="n">
        <v>0</v>
      </c>
      <c r="L380" s="8" t="n">
        <v>0</v>
      </c>
      <c r="M380" s="24" t="n">
        <f aca="false">ROUND((E380/25)/1,0)</f>
        <v>7</v>
      </c>
      <c r="N380" s="8" t="n">
        <v>2</v>
      </c>
      <c r="O380" s="8" t="n">
        <v>169</v>
      </c>
      <c r="P380" s="8" t="n">
        <v>166</v>
      </c>
      <c r="Q380" s="8" t="n">
        <v>11</v>
      </c>
      <c r="R380" s="8" t="n">
        <v>11</v>
      </c>
      <c r="S380" s="8" t="n">
        <v>169</v>
      </c>
      <c r="T380" s="8" t="n">
        <v>165</v>
      </c>
    </row>
    <row r="381" customFormat="false" ht="14.25" hidden="false" customHeight="false" outlineLevel="2" collapsed="false">
      <c r="A381" s="7" t="n">
        <v>348</v>
      </c>
      <c r="B381" s="8" t="s">
        <v>585</v>
      </c>
      <c r="C381" s="8" t="s">
        <v>588</v>
      </c>
      <c r="D381" s="8" t="s">
        <v>23</v>
      </c>
      <c r="E381" s="8" t="n">
        <v>176</v>
      </c>
      <c r="F381" s="8" t="n">
        <v>176</v>
      </c>
      <c r="G381" s="8" t="n">
        <v>11</v>
      </c>
      <c r="H381" s="8" t="n">
        <v>11</v>
      </c>
      <c r="I381" s="8" t="n">
        <v>1</v>
      </c>
      <c r="J381" s="8" t="n">
        <v>0</v>
      </c>
      <c r="K381" s="8" t="n">
        <v>0</v>
      </c>
      <c r="L381" s="8" t="n">
        <v>0</v>
      </c>
      <c r="M381" s="24" t="n">
        <f aca="false">ROUND((E381/25)/1,0)</f>
        <v>7</v>
      </c>
      <c r="N381" s="8" t="n">
        <v>6</v>
      </c>
      <c r="O381" s="8" t="n">
        <v>176</v>
      </c>
      <c r="P381" s="8" t="n">
        <v>175</v>
      </c>
      <c r="Q381" s="8" t="n">
        <v>11</v>
      </c>
      <c r="R381" s="8" t="n">
        <v>11</v>
      </c>
      <c r="S381" s="8" t="n">
        <v>176</v>
      </c>
      <c r="T381" s="8" t="n">
        <v>174</v>
      </c>
    </row>
    <row r="382" customFormat="false" ht="14.25" hidden="false" customHeight="false" outlineLevel="2" collapsed="false">
      <c r="A382" s="7" t="n">
        <v>349</v>
      </c>
      <c r="B382" s="8" t="s">
        <v>585</v>
      </c>
      <c r="C382" s="8" t="s">
        <v>589</v>
      </c>
      <c r="D382" s="8" t="s">
        <v>23</v>
      </c>
      <c r="E382" s="8" t="n">
        <v>184</v>
      </c>
      <c r="F382" s="8" t="n">
        <v>184</v>
      </c>
      <c r="G382" s="8" t="n">
        <v>13</v>
      </c>
      <c r="H382" s="8" t="n">
        <v>13</v>
      </c>
      <c r="I382" s="8" t="n">
        <v>1</v>
      </c>
      <c r="J382" s="8" t="n">
        <v>0</v>
      </c>
      <c r="K382" s="8" t="n">
        <v>0</v>
      </c>
      <c r="L382" s="8" t="n">
        <v>0</v>
      </c>
      <c r="M382" s="24" t="n">
        <f aca="false">ROUND((E382/25)/1,0)</f>
        <v>7</v>
      </c>
      <c r="N382" s="8" t="n">
        <v>5</v>
      </c>
      <c r="O382" s="8" t="n">
        <v>184</v>
      </c>
      <c r="P382" s="8" t="n">
        <v>184</v>
      </c>
      <c r="Q382" s="8" t="n">
        <v>13</v>
      </c>
      <c r="R382" s="8" t="n">
        <v>13</v>
      </c>
      <c r="S382" s="8" t="n">
        <v>184</v>
      </c>
      <c r="T382" s="8" t="n">
        <v>183</v>
      </c>
    </row>
    <row r="383" customFormat="false" ht="14.25" hidden="false" customHeight="false" outlineLevel="2" collapsed="false">
      <c r="A383" s="7" t="n">
        <v>350</v>
      </c>
      <c r="B383" s="8" t="s">
        <v>585</v>
      </c>
      <c r="C383" s="8" t="s">
        <v>590</v>
      </c>
      <c r="D383" s="8" t="s">
        <v>23</v>
      </c>
      <c r="E383" s="8" t="n">
        <v>182</v>
      </c>
      <c r="F383" s="8" t="n">
        <v>182</v>
      </c>
      <c r="G383" s="8" t="n">
        <v>4</v>
      </c>
      <c r="H383" s="8" t="n">
        <v>4</v>
      </c>
      <c r="I383" s="8" t="n">
        <v>1</v>
      </c>
      <c r="J383" s="8" t="n">
        <v>0</v>
      </c>
      <c r="K383" s="8" t="n">
        <v>0</v>
      </c>
      <c r="L383" s="8" t="n">
        <v>0</v>
      </c>
      <c r="M383" s="24" t="n">
        <f aca="false">ROUND((E383/25)/1,0)</f>
        <v>7</v>
      </c>
      <c r="N383" s="8" t="n">
        <v>4</v>
      </c>
      <c r="O383" s="8" t="n">
        <v>182</v>
      </c>
      <c r="P383" s="8" t="n">
        <v>181</v>
      </c>
      <c r="Q383" s="8" t="n">
        <v>4</v>
      </c>
      <c r="R383" s="8" t="n">
        <v>4</v>
      </c>
      <c r="S383" s="8" t="n">
        <v>182</v>
      </c>
      <c r="T383" s="8" t="n">
        <v>180</v>
      </c>
    </row>
    <row r="384" customFormat="false" ht="14.25" hidden="false" customHeight="false" outlineLevel="2" collapsed="false">
      <c r="A384" s="7" t="n">
        <v>351</v>
      </c>
      <c r="B384" s="8" t="s">
        <v>585</v>
      </c>
      <c r="C384" s="8" t="s">
        <v>585</v>
      </c>
      <c r="D384" s="8" t="s">
        <v>23</v>
      </c>
      <c r="E384" s="8" t="n">
        <v>162</v>
      </c>
      <c r="F384" s="8" t="n">
        <v>162</v>
      </c>
      <c r="G384" s="8" t="n">
        <v>8</v>
      </c>
      <c r="H384" s="8" t="n">
        <v>8</v>
      </c>
      <c r="I384" s="8" t="n">
        <v>1</v>
      </c>
      <c r="J384" s="8" t="n">
        <v>0</v>
      </c>
      <c r="K384" s="8" t="n">
        <v>0</v>
      </c>
      <c r="L384" s="8" t="n">
        <v>0</v>
      </c>
      <c r="M384" s="24" t="n">
        <f aca="false">ROUND((E384/25)/1,0)</f>
        <v>6</v>
      </c>
      <c r="N384" s="8" t="n">
        <v>3</v>
      </c>
      <c r="O384" s="8" t="n">
        <v>162</v>
      </c>
      <c r="P384" s="8" t="n">
        <v>161</v>
      </c>
      <c r="Q384" s="8" t="n">
        <v>8</v>
      </c>
      <c r="R384" s="8" t="n">
        <v>8</v>
      </c>
      <c r="S384" s="8" t="n">
        <v>162</v>
      </c>
      <c r="T384" s="8" t="n">
        <v>162</v>
      </c>
    </row>
    <row r="385" customFormat="false" ht="14.25" hidden="false" customHeight="false" outlineLevel="1" collapsed="false">
      <c r="A385" s="7"/>
      <c r="B385" s="10" t="s">
        <v>591</v>
      </c>
      <c r="C385" s="8"/>
      <c r="D385" s="8"/>
      <c r="E385" s="8" t="n">
        <f aca="false">SUBTOTAL(9,E379:E384)</f>
        <v>1011</v>
      </c>
      <c r="F385" s="8" t="n">
        <f aca="false">SUBTOTAL(9,F379:F384)</f>
        <v>1011</v>
      </c>
      <c r="G385" s="8" t="n">
        <f aca="false">SUBTOTAL(9,G379:G384)</f>
        <v>65</v>
      </c>
      <c r="H385" s="8" t="n">
        <f aca="false">SUBTOTAL(9,H379:H384)</f>
        <v>64</v>
      </c>
      <c r="I385" s="8" t="n">
        <f aca="false">SUBTOTAL(9,I379:I384)</f>
        <v>6</v>
      </c>
      <c r="J385" s="8" t="n">
        <f aca="false">SUBTOTAL(9,J379:J384)</f>
        <v>0</v>
      </c>
      <c r="K385" s="8" t="n">
        <f aca="false">SUBTOTAL(9,K379:K384)</f>
        <v>0</v>
      </c>
      <c r="L385" s="8" t="n">
        <f aca="false">SUBTOTAL(9,L379:L384)</f>
        <v>0</v>
      </c>
      <c r="M385" s="24" t="n">
        <f aca="false">ROUND((E385/25)/1,0)</f>
        <v>40</v>
      </c>
      <c r="N385" s="8" t="n">
        <f aca="false">SUBTOTAL(9,N379:N384)</f>
        <v>24</v>
      </c>
      <c r="O385" s="8" t="n">
        <f aca="false">SUBTOTAL(9,O379:O384)</f>
        <v>1011</v>
      </c>
      <c r="P385" s="8" t="n">
        <f aca="false">SUBTOTAL(9,P379:P384)</f>
        <v>1004</v>
      </c>
      <c r="Q385" s="8" t="n">
        <f aca="false">SUBTOTAL(9,Q379:Q384)</f>
        <v>65</v>
      </c>
      <c r="R385" s="8" t="n">
        <f aca="false">SUBTOTAL(9,R379:R384)</f>
        <v>64</v>
      </c>
      <c r="S385" s="8" t="n">
        <f aca="false">SUBTOTAL(9,S379:S384)</f>
        <v>1011</v>
      </c>
      <c r="T385" s="8" t="n">
        <f aca="false">SUBTOTAL(9,T379:T384)</f>
        <v>1001</v>
      </c>
    </row>
    <row r="386" customFormat="false" ht="14.25" hidden="false" customHeight="false" outlineLevel="2" collapsed="false">
      <c r="A386" s="7" t="n">
        <v>352</v>
      </c>
      <c r="B386" s="8" t="s">
        <v>592</v>
      </c>
      <c r="C386" s="8" t="s">
        <v>593</v>
      </c>
      <c r="D386" s="8" t="s">
        <v>23</v>
      </c>
      <c r="E386" s="8" t="n">
        <v>157</v>
      </c>
      <c r="F386" s="8" t="n">
        <v>157</v>
      </c>
      <c r="G386" s="8" t="n">
        <v>27</v>
      </c>
      <c r="H386" s="8" t="n">
        <v>27</v>
      </c>
      <c r="I386" s="8" t="n">
        <v>1</v>
      </c>
      <c r="J386" s="8" t="n">
        <v>1</v>
      </c>
      <c r="K386" s="8" t="n">
        <v>0</v>
      </c>
      <c r="L386" s="8" t="n">
        <v>0</v>
      </c>
      <c r="M386" s="24" t="n">
        <f aca="false">ROUND((E386/25)/1,0)</f>
        <v>6</v>
      </c>
      <c r="N386" s="8" t="n">
        <v>6</v>
      </c>
      <c r="O386" s="8" t="n">
        <v>157</v>
      </c>
      <c r="P386" s="8" t="n">
        <v>152</v>
      </c>
      <c r="Q386" s="8" t="n">
        <v>27</v>
      </c>
      <c r="R386" s="8" t="n">
        <v>26</v>
      </c>
      <c r="S386" s="8" t="n">
        <v>157</v>
      </c>
      <c r="T386" s="8" t="n">
        <v>157</v>
      </c>
    </row>
    <row r="387" customFormat="false" ht="14.25" hidden="false" customHeight="false" outlineLevel="2" collapsed="false">
      <c r="A387" s="7" t="n">
        <v>353</v>
      </c>
      <c r="B387" s="8" t="s">
        <v>592</v>
      </c>
      <c r="C387" s="8" t="s">
        <v>594</v>
      </c>
      <c r="D387" s="8" t="s">
        <v>23</v>
      </c>
      <c r="E387" s="8" t="n">
        <v>102</v>
      </c>
      <c r="F387" s="8" t="n">
        <v>102</v>
      </c>
      <c r="G387" s="8" t="n">
        <v>18</v>
      </c>
      <c r="H387" s="8" t="n">
        <v>14</v>
      </c>
      <c r="I387" s="8" t="n">
        <v>1</v>
      </c>
      <c r="J387" s="8" t="n">
        <v>0</v>
      </c>
      <c r="K387" s="8" t="n">
        <v>0</v>
      </c>
      <c r="L387" s="8" t="n">
        <v>0</v>
      </c>
      <c r="M387" s="24" t="n">
        <f aca="false">ROUND((E387/25)/1,0)</f>
        <v>4</v>
      </c>
      <c r="N387" s="8" t="n">
        <v>2</v>
      </c>
      <c r="O387" s="8" t="n">
        <v>102</v>
      </c>
      <c r="P387" s="8" t="n">
        <v>102</v>
      </c>
      <c r="Q387" s="8" t="n">
        <v>18</v>
      </c>
      <c r="R387" s="8" t="n">
        <v>14</v>
      </c>
      <c r="S387" s="8" t="n">
        <v>102</v>
      </c>
      <c r="T387" s="8" t="n">
        <v>101</v>
      </c>
    </row>
    <row r="388" customFormat="false" ht="14.25" hidden="false" customHeight="false" outlineLevel="2" collapsed="false">
      <c r="A388" s="7" t="n">
        <v>354</v>
      </c>
      <c r="B388" s="8" t="s">
        <v>592</v>
      </c>
      <c r="C388" s="8" t="s">
        <v>595</v>
      </c>
      <c r="D388" s="8" t="s">
        <v>23</v>
      </c>
      <c r="E388" s="8" t="n">
        <v>159</v>
      </c>
      <c r="F388" s="8" t="n">
        <v>159</v>
      </c>
      <c r="G388" s="8" t="n">
        <v>22</v>
      </c>
      <c r="H388" s="8" t="n">
        <v>9</v>
      </c>
      <c r="I388" s="8" t="n">
        <v>1</v>
      </c>
      <c r="J388" s="8" t="n">
        <v>1</v>
      </c>
      <c r="K388" s="8" t="n">
        <v>0</v>
      </c>
      <c r="L388" s="8" t="n">
        <v>0</v>
      </c>
      <c r="M388" s="24" t="n">
        <f aca="false">ROUND((E388/25)/1,0)</f>
        <v>6</v>
      </c>
      <c r="N388" s="8" t="n">
        <v>4</v>
      </c>
      <c r="O388" s="8" t="n">
        <v>159</v>
      </c>
      <c r="P388" s="8" t="n">
        <v>155</v>
      </c>
      <c r="Q388" s="8" t="n">
        <v>22</v>
      </c>
      <c r="R388" s="8" t="n">
        <v>9</v>
      </c>
      <c r="S388" s="8" t="n">
        <v>159</v>
      </c>
      <c r="T388" s="8" t="n">
        <v>151</v>
      </c>
    </row>
    <row r="389" customFormat="false" ht="14.25" hidden="false" customHeight="false" outlineLevel="2" collapsed="false">
      <c r="A389" s="7" t="n">
        <v>355</v>
      </c>
      <c r="B389" s="8" t="s">
        <v>592</v>
      </c>
      <c r="C389" s="8" t="s">
        <v>596</v>
      </c>
      <c r="D389" s="8" t="s">
        <v>23</v>
      </c>
      <c r="E389" s="8" t="n">
        <v>99</v>
      </c>
      <c r="F389" s="8" t="n">
        <v>99</v>
      </c>
      <c r="G389" s="8" t="n">
        <v>14</v>
      </c>
      <c r="H389" s="8" t="n">
        <v>14</v>
      </c>
      <c r="I389" s="8" t="n">
        <v>1</v>
      </c>
      <c r="J389" s="8" t="n">
        <v>0</v>
      </c>
      <c r="K389" s="8" t="n">
        <v>0</v>
      </c>
      <c r="L389" s="8" t="n">
        <v>0</v>
      </c>
      <c r="M389" s="24" t="n">
        <f aca="false">ROUND((E389/25)/1,0)</f>
        <v>4</v>
      </c>
      <c r="N389" s="8" t="n">
        <v>3</v>
      </c>
      <c r="O389" s="8" t="n">
        <v>99</v>
      </c>
      <c r="P389" s="8" t="n">
        <v>99</v>
      </c>
      <c r="Q389" s="8" t="n">
        <v>14</v>
      </c>
      <c r="R389" s="8" t="n">
        <v>14</v>
      </c>
      <c r="S389" s="8" t="n">
        <v>99</v>
      </c>
      <c r="T389" s="8" t="n">
        <v>97</v>
      </c>
    </row>
    <row r="390" customFormat="false" ht="14.25" hidden="false" customHeight="false" outlineLevel="2" collapsed="false">
      <c r="A390" s="7" t="n">
        <v>356</v>
      </c>
      <c r="B390" s="8" t="s">
        <v>592</v>
      </c>
      <c r="C390" s="8" t="s">
        <v>598</v>
      </c>
      <c r="D390" s="8" t="s">
        <v>23</v>
      </c>
      <c r="E390" s="8" t="n">
        <v>131</v>
      </c>
      <c r="F390" s="8" t="n">
        <v>131</v>
      </c>
      <c r="G390" s="8" t="n">
        <v>18</v>
      </c>
      <c r="H390" s="8" t="n">
        <v>14</v>
      </c>
      <c r="I390" s="8" t="n">
        <v>1</v>
      </c>
      <c r="J390" s="8" t="n">
        <v>0</v>
      </c>
      <c r="K390" s="8" t="n">
        <v>0</v>
      </c>
      <c r="L390" s="8" t="n">
        <v>0</v>
      </c>
      <c r="M390" s="24" t="n">
        <f aca="false">ROUND((E390/25)/1,0)</f>
        <v>5</v>
      </c>
      <c r="N390" s="8" t="n">
        <v>4</v>
      </c>
      <c r="O390" s="8" t="n">
        <v>131</v>
      </c>
      <c r="P390" s="8" t="n">
        <v>130</v>
      </c>
      <c r="Q390" s="8" t="n">
        <v>18</v>
      </c>
      <c r="R390" s="8" t="n">
        <v>14</v>
      </c>
      <c r="S390" s="8" t="n">
        <v>131</v>
      </c>
      <c r="T390" s="8" t="n">
        <v>128</v>
      </c>
    </row>
    <row r="391" customFormat="false" ht="14.25" hidden="false" customHeight="false" outlineLevel="2" collapsed="false">
      <c r="A391" s="7" t="n">
        <v>357</v>
      </c>
      <c r="B391" s="8" t="s">
        <v>592</v>
      </c>
      <c r="C391" s="8" t="s">
        <v>599</v>
      </c>
      <c r="D391" s="8" t="s">
        <v>23</v>
      </c>
      <c r="E391" s="8" t="n">
        <v>161</v>
      </c>
      <c r="F391" s="8" t="n">
        <v>161</v>
      </c>
      <c r="G391" s="8" t="n">
        <v>30</v>
      </c>
      <c r="H391" s="8" t="n">
        <v>19</v>
      </c>
      <c r="I391" s="8" t="n">
        <v>1</v>
      </c>
      <c r="J391" s="8" t="n">
        <v>0</v>
      </c>
      <c r="K391" s="8" t="n">
        <v>0</v>
      </c>
      <c r="L391" s="8" t="n">
        <v>0</v>
      </c>
      <c r="M391" s="24" t="n">
        <f aca="false">ROUND((E391/25)/1,0)</f>
        <v>6</v>
      </c>
      <c r="N391" s="8" t="n">
        <v>5</v>
      </c>
      <c r="O391" s="8" t="n">
        <v>161</v>
      </c>
      <c r="P391" s="8" t="n">
        <v>160</v>
      </c>
      <c r="Q391" s="8" t="n">
        <v>30</v>
      </c>
      <c r="R391" s="8" t="n">
        <v>19</v>
      </c>
      <c r="S391" s="8" t="n">
        <v>161</v>
      </c>
      <c r="T391" s="8" t="n">
        <v>156</v>
      </c>
    </row>
    <row r="392" customFormat="false" ht="14.25" hidden="false" customHeight="false" outlineLevel="2" collapsed="false">
      <c r="A392" s="7" t="n">
        <v>358</v>
      </c>
      <c r="B392" s="8" t="s">
        <v>592</v>
      </c>
      <c r="C392" s="8" t="s">
        <v>600</v>
      </c>
      <c r="D392" s="8" t="s">
        <v>23</v>
      </c>
      <c r="E392" s="8" t="n">
        <v>111</v>
      </c>
      <c r="F392" s="8" t="n">
        <v>111</v>
      </c>
      <c r="G392" s="8" t="n">
        <v>30</v>
      </c>
      <c r="H392" s="8" t="n">
        <v>30</v>
      </c>
      <c r="I392" s="8" t="n">
        <v>1</v>
      </c>
      <c r="J392" s="8" t="n">
        <v>0</v>
      </c>
      <c r="K392" s="8" t="n">
        <v>0</v>
      </c>
      <c r="L392" s="8" t="n">
        <v>0</v>
      </c>
      <c r="M392" s="24" t="n">
        <f aca="false">ROUND((E392/25)/1,0)</f>
        <v>4</v>
      </c>
      <c r="N392" s="8" t="n">
        <v>4</v>
      </c>
      <c r="O392" s="8" t="n">
        <v>111</v>
      </c>
      <c r="P392" s="8" t="n">
        <v>109</v>
      </c>
      <c r="Q392" s="8" t="n">
        <v>30</v>
      </c>
      <c r="R392" s="8" t="n">
        <v>28</v>
      </c>
      <c r="S392" s="8" t="n">
        <v>111</v>
      </c>
      <c r="T392" s="8" t="n">
        <v>107</v>
      </c>
    </row>
    <row r="393" customFormat="false" ht="14.25" hidden="false" customHeight="false" outlineLevel="2" collapsed="false">
      <c r="A393" s="7" t="n">
        <v>359</v>
      </c>
      <c r="B393" s="8" t="s">
        <v>592</v>
      </c>
      <c r="C393" s="8" t="s">
        <v>601</v>
      </c>
      <c r="D393" s="8" t="s">
        <v>23</v>
      </c>
      <c r="E393" s="8" t="n">
        <v>134</v>
      </c>
      <c r="F393" s="8" t="n">
        <v>134</v>
      </c>
      <c r="G393" s="8" t="n">
        <v>6</v>
      </c>
      <c r="H393" s="8" t="n">
        <v>4</v>
      </c>
      <c r="I393" s="8" t="n">
        <v>1</v>
      </c>
      <c r="J393" s="8" t="n">
        <v>0</v>
      </c>
      <c r="K393" s="8" t="n">
        <v>0</v>
      </c>
      <c r="L393" s="8" t="n">
        <v>0</v>
      </c>
      <c r="M393" s="24" t="n">
        <f aca="false">ROUND((E393/25)/1,0)</f>
        <v>5</v>
      </c>
      <c r="N393" s="8" t="n">
        <v>4</v>
      </c>
      <c r="O393" s="8" t="n">
        <v>134</v>
      </c>
      <c r="P393" s="8" t="n">
        <v>132</v>
      </c>
      <c r="Q393" s="8" t="n">
        <v>6</v>
      </c>
      <c r="R393" s="8" t="n">
        <v>4</v>
      </c>
      <c r="S393" s="8" t="n">
        <v>134</v>
      </c>
      <c r="T393" s="8" t="n">
        <v>130</v>
      </c>
    </row>
    <row r="394" customFormat="false" ht="14.25" hidden="false" customHeight="false" outlineLevel="2" collapsed="false">
      <c r="A394" s="7" t="n">
        <v>360</v>
      </c>
      <c r="B394" s="8" t="s">
        <v>592</v>
      </c>
      <c r="C394" s="8" t="s">
        <v>603</v>
      </c>
      <c r="D394" s="8" t="s">
        <v>23</v>
      </c>
      <c r="E394" s="8" t="n">
        <v>244</v>
      </c>
      <c r="F394" s="8" t="n">
        <v>244</v>
      </c>
      <c r="G394" s="8" t="n">
        <v>14</v>
      </c>
      <c r="H394" s="8" t="n">
        <v>14</v>
      </c>
      <c r="I394" s="8" t="n">
        <v>1</v>
      </c>
      <c r="J394" s="8" t="n">
        <v>0</v>
      </c>
      <c r="K394" s="8" t="n">
        <v>0</v>
      </c>
      <c r="L394" s="8" t="n">
        <v>0</v>
      </c>
      <c r="M394" s="24" t="n">
        <f aca="false">ROUND((E394/25)/1,0)</f>
        <v>10</v>
      </c>
      <c r="N394" s="8" t="n">
        <v>6</v>
      </c>
      <c r="O394" s="8" t="n">
        <v>244</v>
      </c>
      <c r="P394" s="8" t="n">
        <v>235</v>
      </c>
      <c r="Q394" s="8" t="n">
        <v>14</v>
      </c>
      <c r="R394" s="8" t="n">
        <v>11</v>
      </c>
      <c r="S394" s="8" t="n">
        <v>244</v>
      </c>
      <c r="T394" s="8" t="n">
        <v>225</v>
      </c>
    </row>
    <row r="395" customFormat="false" ht="14.25" hidden="false" customHeight="false" outlineLevel="2" collapsed="false">
      <c r="A395" s="7" t="n">
        <v>361</v>
      </c>
      <c r="B395" s="8" t="s">
        <v>592</v>
      </c>
      <c r="C395" s="8" t="s">
        <v>605</v>
      </c>
      <c r="D395" s="8" t="s">
        <v>23</v>
      </c>
      <c r="E395" s="8" t="n">
        <v>198</v>
      </c>
      <c r="F395" s="8" t="n">
        <v>198</v>
      </c>
      <c r="G395" s="8" t="n">
        <v>19</v>
      </c>
      <c r="H395" s="8" t="n">
        <v>18</v>
      </c>
      <c r="I395" s="8" t="n">
        <v>1</v>
      </c>
      <c r="J395" s="8" t="n">
        <v>0</v>
      </c>
      <c r="K395" s="8" t="n">
        <v>0</v>
      </c>
      <c r="L395" s="8" t="n">
        <v>0</v>
      </c>
      <c r="M395" s="24" t="n">
        <f aca="false">ROUND((E395/25)/1,0)</f>
        <v>8</v>
      </c>
      <c r="N395" s="8" t="n">
        <v>4</v>
      </c>
      <c r="O395" s="8" t="n">
        <v>198</v>
      </c>
      <c r="P395" s="8" t="n">
        <v>198</v>
      </c>
      <c r="Q395" s="8" t="n">
        <v>19</v>
      </c>
      <c r="R395" s="8" t="n">
        <v>18</v>
      </c>
      <c r="S395" s="8" t="n">
        <v>198</v>
      </c>
      <c r="T395" s="8" t="n">
        <v>196</v>
      </c>
    </row>
    <row r="396" customFormat="false" ht="14.25" hidden="false" customHeight="false" outlineLevel="2" collapsed="false">
      <c r="A396" s="7" t="n">
        <v>362</v>
      </c>
      <c r="B396" s="8" t="s">
        <v>592</v>
      </c>
      <c r="C396" s="8" t="s">
        <v>606</v>
      </c>
      <c r="D396" s="8" t="s">
        <v>23</v>
      </c>
      <c r="E396" s="8" t="n">
        <v>174</v>
      </c>
      <c r="F396" s="8" t="n">
        <v>174</v>
      </c>
      <c r="G396" s="8" t="n">
        <v>13</v>
      </c>
      <c r="H396" s="8" t="n">
        <v>13</v>
      </c>
      <c r="I396" s="8" t="n">
        <v>1</v>
      </c>
      <c r="J396" s="8" t="n">
        <v>0</v>
      </c>
      <c r="K396" s="8" t="n">
        <v>0</v>
      </c>
      <c r="L396" s="8" t="n">
        <v>0</v>
      </c>
      <c r="M396" s="24" t="n">
        <f aca="false">ROUND((E396/25)/1,0)</f>
        <v>7</v>
      </c>
      <c r="N396" s="8" t="n">
        <v>7</v>
      </c>
      <c r="O396" s="8" t="n">
        <v>174</v>
      </c>
      <c r="P396" s="8" t="n">
        <v>173</v>
      </c>
      <c r="Q396" s="8" t="n">
        <v>13</v>
      </c>
      <c r="R396" s="8" t="n">
        <v>13</v>
      </c>
      <c r="S396" s="8" t="n">
        <v>174</v>
      </c>
      <c r="T396" s="8" t="n">
        <v>171</v>
      </c>
    </row>
    <row r="397" customFormat="false" ht="14.25" hidden="false" customHeight="false" outlineLevel="2" collapsed="false">
      <c r="A397" s="7" t="n">
        <v>363</v>
      </c>
      <c r="B397" s="8" t="s">
        <v>592</v>
      </c>
      <c r="C397" s="8" t="s">
        <v>592</v>
      </c>
      <c r="D397" s="8" t="s">
        <v>23</v>
      </c>
      <c r="E397" s="8" t="n">
        <v>200</v>
      </c>
      <c r="F397" s="8" t="n">
        <v>200</v>
      </c>
      <c r="G397" s="8" t="n">
        <v>42</v>
      </c>
      <c r="H397" s="8" t="n">
        <v>39</v>
      </c>
      <c r="I397" s="8" t="n">
        <v>1</v>
      </c>
      <c r="J397" s="8" t="n">
        <v>0</v>
      </c>
      <c r="K397" s="8" t="n">
        <v>0</v>
      </c>
      <c r="L397" s="8" t="n">
        <v>0</v>
      </c>
      <c r="M397" s="24" t="n">
        <f aca="false">ROUND((E397/25)/1,0)</f>
        <v>8</v>
      </c>
      <c r="N397" s="8" t="n">
        <v>6</v>
      </c>
      <c r="O397" s="8" t="n">
        <v>200</v>
      </c>
      <c r="P397" s="8" t="n">
        <v>199</v>
      </c>
      <c r="Q397" s="8" t="n">
        <v>42</v>
      </c>
      <c r="R397" s="8" t="n">
        <v>38</v>
      </c>
      <c r="S397" s="8" t="n">
        <v>200</v>
      </c>
      <c r="T397" s="8" t="n">
        <v>195</v>
      </c>
    </row>
    <row r="398" customFormat="false" ht="14.25" hidden="false" customHeight="false" outlineLevel="2" collapsed="false">
      <c r="A398" s="7" t="n">
        <v>364</v>
      </c>
      <c r="B398" s="8" t="s">
        <v>592</v>
      </c>
      <c r="C398" s="8" t="s">
        <v>607</v>
      </c>
      <c r="D398" s="8" t="s">
        <v>23</v>
      </c>
      <c r="E398" s="8" t="n">
        <v>106</v>
      </c>
      <c r="F398" s="8" t="n">
        <v>106</v>
      </c>
      <c r="G398" s="8" t="n">
        <v>35</v>
      </c>
      <c r="H398" s="8" t="n">
        <v>30</v>
      </c>
      <c r="I398" s="8" t="n">
        <v>1</v>
      </c>
      <c r="J398" s="8" t="n">
        <v>0</v>
      </c>
      <c r="K398" s="8" t="n">
        <v>0</v>
      </c>
      <c r="L398" s="8" t="n">
        <v>0</v>
      </c>
      <c r="M398" s="24" t="n">
        <f aca="false">ROUND((E398/25)/1,0)</f>
        <v>4</v>
      </c>
      <c r="N398" s="8" t="n">
        <v>4</v>
      </c>
      <c r="O398" s="8" t="n">
        <v>106</v>
      </c>
      <c r="P398" s="8" t="n">
        <v>105</v>
      </c>
      <c r="Q398" s="8" t="n">
        <v>35</v>
      </c>
      <c r="R398" s="8" t="n">
        <v>30</v>
      </c>
      <c r="S398" s="8" t="n">
        <v>106</v>
      </c>
      <c r="T398" s="8" t="n">
        <v>103</v>
      </c>
    </row>
    <row r="399" customFormat="false" ht="14.25" hidden="false" customHeight="false" outlineLevel="1" collapsed="false">
      <c r="A399" s="25"/>
      <c r="B399" s="10" t="s">
        <v>608</v>
      </c>
      <c r="C399" s="10"/>
      <c r="D399" s="10"/>
      <c r="E399" s="10" t="n">
        <f aca="false">SUBTOTAL(9,E386:E398)</f>
        <v>1976</v>
      </c>
      <c r="F399" s="10" t="n">
        <f aca="false">SUBTOTAL(9,F386:F398)</f>
        <v>1976</v>
      </c>
      <c r="G399" s="10" t="n">
        <f aca="false">SUBTOTAL(9,G386:G398)</f>
        <v>288</v>
      </c>
      <c r="H399" s="10" t="n">
        <f aca="false">SUBTOTAL(9,H386:H398)</f>
        <v>245</v>
      </c>
      <c r="I399" s="10" t="n">
        <f aca="false">SUBTOTAL(9,I386:I398)</f>
        <v>13</v>
      </c>
      <c r="J399" s="10" t="n">
        <f aca="false">SUBTOTAL(9,J386:J398)</f>
        <v>2</v>
      </c>
      <c r="K399" s="10" t="n">
        <f aca="false">SUBTOTAL(9,K386:K398)</f>
        <v>0</v>
      </c>
      <c r="L399" s="10" t="n">
        <f aca="false">SUBTOTAL(9,L386:L398)</f>
        <v>0</v>
      </c>
      <c r="M399" s="24" t="n">
        <f aca="false">ROUND((E399/25)/1,0)</f>
        <v>79</v>
      </c>
      <c r="N399" s="10" t="n">
        <f aca="false">SUBTOTAL(9,N386:N398)</f>
        <v>59</v>
      </c>
      <c r="O399" s="10" t="n">
        <f aca="false">SUBTOTAL(9,O386:O398)</f>
        <v>1976</v>
      </c>
      <c r="P399" s="10" t="n">
        <f aca="false">SUBTOTAL(9,P386:P398)</f>
        <v>1949</v>
      </c>
      <c r="Q399" s="10" t="n">
        <f aca="false">SUBTOTAL(9,Q386:Q398)</f>
        <v>288</v>
      </c>
      <c r="R399" s="10" t="n">
        <f aca="false">SUBTOTAL(9,R386:R398)</f>
        <v>238</v>
      </c>
      <c r="S399" s="10" t="n">
        <f aca="false">SUBTOTAL(9,S386:S398)</f>
        <v>1976</v>
      </c>
      <c r="T399" s="10" t="n">
        <f aca="false">SUBTOTAL(9,T386:T398)</f>
        <v>1917</v>
      </c>
    </row>
    <row r="400" customFormat="false" ht="14.25" hidden="false" customHeight="false" outlineLevel="0" collapsed="false">
      <c r="A400" s="25"/>
      <c r="B400" s="10" t="s">
        <v>609</v>
      </c>
      <c r="C400" s="10"/>
      <c r="D400" s="10"/>
      <c r="E400" s="10" t="n">
        <f aca="false">SUBTOTAL(9,E4:E398)</f>
        <v>65912</v>
      </c>
      <c r="F400" s="10" t="n">
        <f aca="false">SUBTOTAL(9,F4:F398)</f>
        <v>65836</v>
      </c>
      <c r="G400" s="10" t="n">
        <f aca="false">SUBTOTAL(9,G4:G398)</f>
        <v>10325</v>
      </c>
      <c r="H400" s="10" t="n">
        <f aca="false">SUBTOTAL(9,H4:H398)</f>
        <v>9775</v>
      </c>
      <c r="I400" s="10" t="n">
        <f aca="false">SUBTOTAL(9,I4:I398)</f>
        <v>364</v>
      </c>
      <c r="J400" s="10" t="n">
        <f aca="false">SUBTOTAL(9,J4:J398)</f>
        <v>54</v>
      </c>
      <c r="K400" s="10" t="n">
        <f aca="false">SUBTOTAL(9,K4:K398)</f>
        <v>36</v>
      </c>
      <c r="L400" s="10" t="n">
        <f aca="false">SUBTOTAL(9,L4:L398)</f>
        <v>36</v>
      </c>
      <c r="M400" s="24" t="n">
        <v>2637</v>
      </c>
      <c r="N400" s="10" t="n">
        <f aca="false">SUBTOTAL(9,N4:N398)</f>
        <v>2204</v>
      </c>
      <c r="O400" s="10" t="n">
        <f aca="false">SUBTOTAL(9,O4:O398)</f>
        <v>65912</v>
      </c>
      <c r="P400" s="10" t="n">
        <f aca="false">SUBTOTAL(9,P4:P398)</f>
        <v>64975</v>
      </c>
      <c r="Q400" s="10" t="n">
        <f aca="false">SUBTOTAL(9,Q4:Q398)</f>
        <v>10325</v>
      </c>
      <c r="R400" s="10" t="n">
        <f aca="false">SUBTOTAL(9,R4:R398)</f>
        <v>9117</v>
      </c>
      <c r="S400" s="10" t="n">
        <f aca="false">SUBTOTAL(9,S4:S398)</f>
        <v>65912</v>
      </c>
      <c r="T400" s="10" t="n">
        <f aca="false">SUBTOTAL(9,T4:T398)</f>
        <v>63727</v>
      </c>
    </row>
  </sheetData>
  <mergeCells count="2">
    <mergeCell ref="A1:T1"/>
    <mergeCell ref="Q2:T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U105"/>
  <sheetViews>
    <sheetView showFormulas="false" showGridLines="true" showRowColHeaders="true" showZeros="true" rightToLeft="false" tabSelected="false" showOutlineSymbols="true" defaultGridColor="true" view="normal" topLeftCell="A92" colorId="64" zoomScale="100" zoomScaleNormal="100" zoomScalePageLayoutView="100" workbookViewId="0">
      <selection pane="topLeft" activeCell="E105" activeCellId="0" sqref="E105"/>
    </sheetView>
  </sheetViews>
  <sheetFormatPr defaultColWidth="8.609375" defaultRowHeight="14.25" zeroHeight="false" outlineLevelRow="2" outlineLevelCol="0"/>
  <cols>
    <col collapsed="false" customWidth="true" hidden="false" outlineLevel="0" max="1" min="1" style="0" width="5.75"/>
    <col collapsed="false" customWidth="true" hidden="false" outlineLevel="0" max="2" min="2" style="0" width="15.75"/>
    <col collapsed="false" customWidth="true" hidden="false" outlineLevel="0" max="3" min="3" style="0" width="21.5"/>
    <col collapsed="false" customWidth="true" hidden="false" outlineLevel="0" max="4" min="4" style="0" width="7"/>
    <col collapsed="false" customWidth="true" hidden="false" outlineLevel="0" max="5" min="5" style="0" width="7.25"/>
    <col collapsed="false" customWidth="true" hidden="false" outlineLevel="0" max="6" min="6" style="0" width="6.51"/>
    <col collapsed="false" customWidth="true" hidden="false" outlineLevel="0" max="8" min="7" style="0" width="6.75"/>
    <col collapsed="false" customWidth="true" hidden="false" outlineLevel="0" max="9" min="9" style="0" width="6.38"/>
    <col collapsed="false" customWidth="true" hidden="false" outlineLevel="0" max="10" min="10" style="0" width="7.5"/>
    <col collapsed="false" customWidth="true" hidden="false" outlineLevel="0" max="11" min="11" style="0" width="7.25"/>
    <col collapsed="false" customWidth="true" hidden="false" outlineLevel="0" max="14" min="12" style="0" width="8.74"/>
    <col collapsed="false" customWidth="true" hidden="false" outlineLevel="0" max="15" min="15" style="0" width="6.51"/>
    <col collapsed="false" customWidth="true" hidden="false" outlineLevel="0" max="16" min="16" style="0" width="7.5"/>
    <col collapsed="false" customWidth="true" hidden="false" outlineLevel="0" max="17" min="17" style="0" width="6.75"/>
    <col collapsed="false" customWidth="true" hidden="false" outlineLevel="0" max="18" min="18" style="0" width="8.74"/>
    <col collapsed="false" customWidth="true" hidden="false" outlineLevel="0" max="19" min="19" style="0" width="6.38"/>
    <col collapsed="false" customWidth="true" hidden="false" outlineLevel="0" max="20" min="20" style="0" width="7.38"/>
  </cols>
  <sheetData>
    <row r="1" customFormat="false" ht="14.25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/>
    </row>
    <row r="2" customFormat="false" ht="14.25" hidden="false" customHeight="true" outlineLevel="0" collapsed="false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 t="s">
        <v>1</v>
      </c>
      <c r="R2" s="3"/>
      <c r="S2" s="3"/>
      <c r="T2" s="3"/>
      <c r="U2" s="2"/>
    </row>
    <row r="3" customFormat="false" ht="37.5" hidden="false" customHeight="true" outlineLevel="0" collapsed="false">
      <c r="A3" s="4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</row>
    <row r="4" customFormat="false" ht="14.25" hidden="false" customHeight="false" outlineLevel="2" collapsed="false">
      <c r="A4" s="7" t="n">
        <v>1</v>
      </c>
      <c r="B4" s="8" t="s">
        <v>22</v>
      </c>
      <c r="C4" s="8" t="s">
        <v>29</v>
      </c>
      <c r="D4" s="8" t="s">
        <v>30</v>
      </c>
      <c r="E4" s="8" t="n">
        <v>296</v>
      </c>
      <c r="F4" s="8" t="n">
        <v>296</v>
      </c>
      <c r="G4" s="8" t="n">
        <v>31</v>
      </c>
      <c r="H4" s="8" t="n">
        <v>31</v>
      </c>
      <c r="I4" s="8" t="n">
        <v>1</v>
      </c>
      <c r="J4" s="8" t="n">
        <v>1</v>
      </c>
      <c r="K4" s="8" t="n">
        <v>0</v>
      </c>
      <c r="L4" s="8" t="n">
        <v>0</v>
      </c>
      <c r="M4" s="8" t="n">
        <f aca="false">ROUND((E4/25)/1,0)</f>
        <v>12</v>
      </c>
      <c r="N4" s="8" t="n">
        <v>12</v>
      </c>
      <c r="O4" s="8" t="n">
        <v>296</v>
      </c>
      <c r="P4" s="8" t="n">
        <v>294</v>
      </c>
      <c r="Q4" s="8" t="n">
        <v>31</v>
      </c>
      <c r="R4" s="8" t="n">
        <v>31</v>
      </c>
      <c r="S4" s="8" t="n">
        <v>296</v>
      </c>
      <c r="T4" s="8" t="n">
        <v>289</v>
      </c>
    </row>
    <row r="5" customFormat="false" ht="14.25" hidden="false" customHeight="false" outlineLevel="2" collapsed="false">
      <c r="A5" s="7" t="n">
        <v>2</v>
      </c>
      <c r="B5" s="8" t="s">
        <v>22</v>
      </c>
      <c r="C5" s="8" t="s">
        <v>41</v>
      </c>
      <c r="D5" s="8" t="s">
        <v>30</v>
      </c>
      <c r="E5" s="8" t="n">
        <v>203</v>
      </c>
      <c r="F5" s="8" t="n">
        <v>203</v>
      </c>
      <c r="G5" s="8" t="n">
        <v>45</v>
      </c>
      <c r="H5" s="8" t="n">
        <v>45</v>
      </c>
      <c r="I5" s="8" t="n">
        <v>1</v>
      </c>
      <c r="J5" s="8" t="n">
        <v>0</v>
      </c>
      <c r="K5" s="8" t="n">
        <v>0</v>
      </c>
      <c r="L5" s="8" t="n">
        <v>0</v>
      </c>
      <c r="M5" s="8" t="n">
        <f aca="false">ROUND((E5/25)/1,0)</f>
        <v>8</v>
      </c>
      <c r="N5" s="8" t="n">
        <v>8</v>
      </c>
      <c r="O5" s="8" t="n">
        <v>203</v>
      </c>
      <c r="P5" s="8" t="n">
        <v>202</v>
      </c>
      <c r="Q5" s="8" t="n">
        <v>45</v>
      </c>
      <c r="R5" s="8" t="n">
        <v>45</v>
      </c>
      <c r="S5" s="8" t="n">
        <v>203</v>
      </c>
      <c r="T5" s="8" t="n">
        <v>202</v>
      </c>
    </row>
    <row r="6" customFormat="false" ht="14.25" hidden="false" customHeight="false" outlineLevel="1" collapsed="false">
      <c r="A6" s="7"/>
      <c r="B6" s="9" t="s">
        <v>48</v>
      </c>
      <c r="C6" s="8"/>
      <c r="D6" s="8"/>
      <c r="E6" s="8" t="n">
        <f aca="false">SUBTOTAL(9,E4:E5)</f>
        <v>499</v>
      </c>
      <c r="F6" s="8" t="n">
        <f aca="false">SUBTOTAL(9,F4:F5)</f>
        <v>499</v>
      </c>
      <c r="G6" s="8" t="n">
        <f aca="false">SUBTOTAL(9,G4:G5)</f>
        <v>76</v>
      </c>
      <c r="H6" s="8" t="n">
        <f aca="false">SUBTOTAL(9,H4:H5)</f>
        <v>76</v>
      </c>
      <c r="I6" s="8" t="n">
        <f aca="false">SUBTOTAL(9,I4:I5)</f>
        <v>2</v>
      </c>
      <c r="J6" s="8" t="n">
        <f aca="false">SUBTOTAL(9,J4:J5)</f>
        <v>1</v>
      </c>
      <c r="K6" s="8" t="n">
        <f aca="false">SUBTOTAL(9,K4:K5)</f>
        <v>0</v>
      </c>
      <c r="L6" s="8" t="n">
        <f aca="false">SUBTOTAL(9,L4:L5)</f>
        <v>0</v>
      </c>
      <c r="M6" s="8" t="n">
        <f aca="false">SUBTOTAL(9,M4:M5)</f>
        <v>20</v>
      </c>
      <c r="N6" s="8" t="n">
        <f aca="false">SUBTOTAL(9,N4:N5)</f>
        <v>20</v>
      </c>
      <c r="O6" s="8" t="n">
        <f aca="false">SUBTOTAL(9,O4:O5)</f>
        <v>499</v>
      </c>
      <c r="P6" s="8" t="n">
        <f aca="false">SUBTOTAL(9,P4:P5)</f>
        <v>496</v>
      </c>
      <c r="Q6" s="8" t="n">
        <f aca="false">SUBTOTAL(9,Q4:Q5)</f>
        <v>76</v>
      </c>
      <c r="R6" s="8" t="n">
        <f aca="false">SUBTOTAL(9,R4:R5)</f>
        <v>76</v>
      </c>
      <c r="S6" s="8" t="n">
        <f aca="false">SUBTOTAL(9,S4:S5)</f>
        <v>499</v>
      </c>
      <c r="T6" s="8" t="n">
        <f aca="false">SUBTOTAL(9,T4:T5)</f>
        <v>491</v>
      </c>
    </row>
    <row r="7" customFormat="false" ht="14.25" hidden="false" customHeight="false" outlineLevel="2" collapsed="false">
      <c r="A7" s="7" t="n">
        <v>3</v>
      </c>
      <c r="B7" s="8" t="s">
        <v>60</v>
      </c>
      <c r="C7" s="8" t="s">
        <v>69</v>
      </c>
      <c r="D7" s="8" t="s">
        <v>30</v>
      </c>
      <c r="E7" s="8" t="n">
        <v>235</v>
      </c>
      <c r="F7" s="8" t="n">
        <v>231</v>
      </c>
      <c r="G7" s="8" t="n">
        <v>1</v>
      </c>
      <c r="H7" s="8" t="n">
        <v>1</v>
      </c>
      <c r="I7" s="8" t="n">
        <v>1</v>
      </c>
      <c r="J7" s="8" t="n">
        <v>1</v>
      </c>
      <c r="K7" s="8" t="n">
        <v>0</v>
      </c>
      <c r="L7" s="8" t="n">
        <v>0</v>
      </c>
      <c r="M7" s="8" t="n">
        <f aca="false">ROUND((E7/25)/1,0)</f>
        <v>9</v>
      </c>
      <c r="N7" s="8" t="n">
        <v>9</v>
      </c>
      <c r="O7" s="8" t="n">
        <v>235</v>
      </c>
      <c r="P7" s="8" t="n">
        <v>228</v>
      </c>
      <c r="Q7" s="8" t="n">
        <v>1</v>
      </c>
      <c r="R7" s="8" t="n">
        <v>1</v>
      </c>
      <c r="S7" s="8" t="n">
        <v>235</v>
      </c>
      <c r="T7" s="8" t="n">
        <v>229</v>
      </c>
    </row>
    <row r="8" customFormat="false" ht="14.25" hidden="false" customHeight="false" outlineLevel="2" collapsed="false">
      <c r="A8" s="7" t="n">
        <v>4</v>
      </c>
      <c r="B8" s="8" t="s">
        <v>60</v>
      </c>
      <c r="C8" s="8" t="s">
        <v>72</v>
      </c>
      <c r="D8" s="8" t="s">
        <v>30</v>
      </c>
      <c r="E8" s="8" t="n">
        <v>251</v>
      </c>
      <c r="F8" s="8" t="n">
        <v>251</v>
      </c>
      <c r="G8" s="8" t="n">
        <v>0</v>
      </c>
      <c r="H8" s="8" t="n">
        <v>0</v>
      </c>
      <c r="I8" s="8" t="n">
        <v>1</v>
      </c>
      <c r="J8" s="8" t="n">
        <v>1</v>
      </c>
      <c r="K8" s="8" t="n">
        <v>0</v>
      </c>
      <c r="L8" s="8" t="n">
        <v>0</v>
      </c>
      <c r="M8" s="8" t="n">
        <f aca="false">ROUND((E8/25)/1,0)</f>
        <v>10</v>
      </c>
      <c r="N8" s="8" t="n">
        <v>10</v>
      </c>
      <c r="O8" s="8" t="n">
        <v>251</v>
      </c>
      <c r="P8" s="8" t="n">
        <v>250</v>
      </c>
      <c r="Q8" s="8" t="n">
        <v>0</v>
      </c>
      <c r="R8" s="8" t="n">
        <v>0</v>
      </c>
      <c r="S8" s="8" t="n">
        <v>251</v>
      </c>
      <c r="T8" s="8" t="n">
        <v>247</v>
      </c>
    </row>
    <row r="9" customFormat="false" ht="14.25" hidden="false" customHeight="false" outlineLevel="1" collapsed="false">
      <c r="A9" s="7"/>
      <c r="B9" s="10" t="s">
        <v>77</v>
      </c>
      <c r="C9" s="8"/>
      <c r="D9" s="8"/>
      <c r="E9" s="8" t="n">
        <f aca="false">SUBTOTAL(9,E7:E8)</f>
        <v>486</v>
      </c>
      <c r="F9" s="8" t="n">
        <f aca="false">SUBTOTAL(9,F7:F8)</f>
        <v>482</v>
      </c>
      <c r="G9" s="8" t="n">
        <f aca="false">SUBTOTAL(9,G7:G8)</f>
        <v>1</v>
      </c>
      <c r="H9" s="8" t="n">
        <f aca="false">SUBTOTAL(9,H7:H8)</f>
        <v>1</v>
      </c>
      <c r="I9" s="8" t="n">
        <f aca="false">SUBTOTAL(9,I7:I8)</f>
        <v>2</v>
      </c>
      <c r="J9" s="8" t="n">
        <f aca="false">SUBTOTAL(9,J7:J8)</f>
        <v>2</v>
      </c>
      <c r="K9" s="8" t="n">
        <f aca="false">SUBTOTAL(9,K7:K8)</f>
        <v>0</v>
      </c>
      <c r="L9" s="8" t="n">
        <f aca="false">SUBTOTAL(9,L7:L8)</f>
        <v>0</v>
      </c>
      <c r="M9" s="8" t="n">
        <f aca="false">SUBTOTAL(9,M7:M8)</f>
        <v>19</v>
      </c>
      <c r="N9" s="8" t="n">
        <f aca="false">SUBTOTAL(9,N7:N8)</f>
        <v>19</v>
      </c>
      <c r="O9" s="8" t="n">
        <f aca="false">SUBTOTAL(9,O7:O8)</f>
        <v>486</v>
      </c>
      <c r="P9" s="8" t="n">
        <f aca="false">SUBTOTAL(9,P7:P8)</f>
        <v>478</v>
      </c>
      <c r="Q9" s="8" t="n">
        <f aca="false">SUBTOTAL(9,Q7:Q8)</f>
        <v>1</v>
      </c>
      <c r="R9" s="8" t="n">
        <f aca="false">SUBTOTAL(9,R7:R8)</f>
        <v>1</v>
      </c>
      <c r="S9" s="8" t="n">
        <f aca="false">SUBTOTAL(9,S7:S8)</f>
        <v>486</v>
      </c>
      <c r="T9" s="8" t="n">
        <f aca="false">SUBTOTAL(9,T7:T8)</f>
        <v>476</v>
      </c>
    </row>
    <row r="10" customFormat="false" ht="14.25" hidden="false" customHeight="false" outlineLevel="2" collapsed="false">
      <c r="A10" s="7" t="n">
        <v>5</v>
      </c>
      <c r="B10" s="8" t="s">
        <v>137</v>
      </c>
      <c r="C10" s="8" t="s">
        <v>138</v>
      </c>
      <c r="D10" s="8" t="s">
        <v>30</v>
      </c>
      <c r="E10" s="8" t="n">
        <v>71</v>
      </c>
      <c r="F10" s="8" t="n">
        <v>71</v>
      </c>
      <c r="G10" s="8" t="n">
        <v>2</v>
      </c>
      <c r="H10" s="8" t="n">
        <v>2</v>
      </c>
      <c r="I10" s="8" t="n">
        <v>1</v>
      </c>
      <c r="J10" s="8" t="n">
        <v>0</v>
      </c>
      <c r="K10" s="8" t="n">
        <v>0</v>
      </c>
      <c r="L10" s="8" t="n">
        <v>0</v>
      </c>
      <c r="M10" s="8" t="n">
        <f aca="false">ROUND((E10/25)/1,0)</f>
        <v>3</v>
      </c>
      <c r="N10" s="8" t="n">
        <v>3</v>
      </c>
      <c r="O10" s="8" t="n">
        <v>71</v>
      </c>
      <c r="P10" s="8" t="n">
        <v>71</v>
      </c>
      <c r="Q10" s="8" t="n">
        <v>2</v>
      </c>
      <c r="R10" s="8" t="n">
        <v>2</v>
      </c>
      <c r="S10" s="8" t="n">
        <v>71</v>
      </c>
      <c r="T10" s="8" t="n">
        <v>71</v>
      </c>
    </row>
    <row r="11" customFormat="false" ht="14.25" hidden="false" customHeight="false" outlineLevel="2" collapsed="false">
      <c r="A11" s="7" t="n">
        <v>6</v>
      </c>
      <c r="B11" s="8" t="s">
        <v>137</v>
      </c>
      <c r="C11" s="8" t="s">
        <v>141</v>
      </c>
      <c r="D11" s="8" t="s">
        <v>30</v>
      </c>
      <c r="E11" s="8" t="n">
        <v>220</v>
      </c>
      <c r="F11" s="8" t="n">
        <v>220</v>
      </c>
      <c r="G11" s="8" t="n">
        <v>4</v>
      </c>
      <c r="H11" s="8" t="n">
        <v>4</v>
      </c>
      <c r="I11" s="8" t="n">
        <v>1</v>
      </c>
      <c r="J11" s="8" t="n">
        <v>0</v>
      </c>
      <c r="K11" s="8" t="n">
        <v>1</v>
      </c>
      <c r="L11" s="8" t="n">
        <v>1</v>
      </c>
      <c r="M11" s="8" t="n">
        <f aca="false">ROUND((E11/25)/1,0)</f>
        <v>9</v>
      </c>
      <c r="N11" s="8" t="n">
        <v>5</v>
      </c>
      <c r="O11" s="8" t="n">
        <v>220</v>
      </c>
      <c r="P11" s="8" t="n">
        <v>218</v>
      </c>
      <c r="Q11" s="8" t="n">
        <v>4</v>
      </c>
      <c r="R11" s="8" t="n">
        <v>4</v>
      </c>
      <c r="S11" s="8" t="n">
        <v>220</v>
      </c>
      <c r="T11" s="8" t="n">
        <v>216</v>
      </c>
    </row>
    <row r="12" customFormat="false" ht="14.25" hidden="false" customHeight="false" outlineLevel="2" collapsed="false">
      <c r="A12" s="7" t="n">
        <v>7</v>
      </c>
      <c r="B12" s="8" t="s">
        <v>137</v>
      </c>
      <c r="C12" s="8" t="s">
        <v>137</v>
      </c>
      <c r="D12" s="8" t="s">
        <v>30</v>
      </c>
      <c r="E12" s="8" t="n">
        <v>206</v>
      </c>
      <c r="F12" s="8" t="n">
        <v>206</v>
      </c>
      <c r="G12" s="8" t="n">
        <v>6</v>
      </c>
      <c r="H12" s="8" t="n">
        <v>6</v>
      </c>
      <c r="I12" s="8" t="n">
        <v>1</v>
      </c>
      <c r="J12" s="8" t="n">
        <v>0</v>
      </c>
      <c r="K12" s="8" t="n">
        <v>0</v>
      </c>
      <c r="L12" s="8" t="n">
        <v>0</v>
      </c>
      <c r="M12" s="8" t="n">
        <f aca="false">ROUND((E12/25)/1,0)</f>
        <v>8</v>
      </c>
      <c r="N12" s="8" t="n">
        <v>6</v>
      </c>
      <c r="O12" s="8" t="n">
        <v>206</v>
      </c>
      <c r="P12" s="8" t="n">
        <v>204</v>
      </c>
      <c r="Q12" s="8" t="n">
        <v>6</v>
      </c>
      <c r="R12" s="8" t="n">
        <v>6</v>
      </c>
      <c r="S12" s="8" t="n">
        <v>206</v>
      </c>
      <c r="T12" s="8" t="n">
        <v>205</v>
      </c>
    </row>
    <row r="13" customFormat="false" ht="14.25" hidden="false" customHeight="false" outlineLevel="2" collapsed="false">
      <c r="A13" s="7" t="n">
        <v>8</v>
      </c>
      <c r="B13" s="8" t="s">
        <v>137</v>
      </c>
      <c r="C13" s="8" t="s">
        <v>143</v>
      </c>
      <c r="D13" s="8" t="s">
        <v>30</v>
      </c>
      <c r="E13" s="8" t="n">
        <v>277</v>
      </c>
      <c r="F13" s="8" t="n">
        <v>277</v>
      </c>
      <c r="G13" s="8" t="n">
        <v>12</v>
      </c>
      <c r="H13" s="8" t="n">
        <v>12</v>
      </c>
      <c r="I13" s="8" t="n">
        <v>1</v>
      </c>
      <c r="J13" s="8" t="n">
        <v>1</v>
      </c>
      <c r="K13" s="8" t="n">
        <v>0</v>
      </c>
      <c r="L13" s="8" t="n">
        <v>0</v>
      </c>
      <c r="M13" s="8" t="n">
        <f aca="false">ROUND((E13/25)/1,0)</f>
        <v>11</v>
      </c>
      <c r="N13" s="8" t="n">
        <v>10</v>
      </c>
      <c r="O13" s="8" t="n">
        <v>277</v>
      </c>
      <c r="P13" s="8" t="n">
        <v>271</v>
      </c>
      <c r="Q13" s="8" t="n">
        <v>12</v>
      </c>
      <c r="R13" s="8" t="n">
        <v>10</v>
      </c>
      <c r="S13" s="8" t="n">
        <v>277</v>
      </c>
      <c r="T13" s="8" t="n">
        <v>269</v>
      </c>
    </row>
    <row r="14" customFormat="false" ht="14.25" hidden="false" customHeight="false" outlineLevel="2" collapsed="false">
      <c r="A14" s="7" t="n">
        <v>9</v>
      </c>
      <c r="B14" s="8" t="s">
        <v>137</v>
      </c>
      <c r="C14" s="8" t="s">
        <v>144</v>
      </c>
      <c r="D14" s="8" t="s">
        <v>30</v>
      </c>
      <c r="E14" s="8" t="n">
        <v>136</v>
      </c>
      <c r="F14" s="8" t="n">
        <v>136</v>
      </c>
      <c r="G14" s="8" t="n">
        <v>6</v>
      </c>
      <c r="H14" s="8" t="n">
        <v>6</v>
      </c>
      <c r="I14" s="8" t="n">
        <v>1</v>
      </c>
      <c r="J14" s="8" t="n">
        <v>0</v>
      </c>
      <c r="K14" s="8" t="n">
        <v>0</v>
      </c>
      <c r="L14" s="8" t="n">
        <v>0</v>
      </c>
      <c r="M14" s="8" t="n">
        <f aca="false">ROUND((E14/25)/1,0)</f>
        <v>5</v>
      </c>
      <c r="N14" s="8" t="n">
        <v>5</v>
      </c>
      <c r="O14" s="8" t="n">
        <v>136</v>
      </c>
      <c r="P14" s="8" t="n">
        <v>134</v>
      </c>
      <c r="Q14" s="8" t="n">
        <v>6</v>
      </c>
      <c r="R14" s="8" t="n">
        <v>6</v>
      </c>
      <c r="S14" s="8" t="n">
        <v>136</v>
      </c>
      <c r="T14" s="8" t="n">
        <v>132</v>
      </c>
    </row>
    <row r="15" customFormat="false" ht="14.25" hidden="false" customHeight="false" outlineLevel="2" collapsed="false">
      <c r="A15" s="7" t="n">
        <v>10</v>
      </c>
      <c r="B15" s="8" t="s">
        <v>137</v>
      </c>
      <c r="C15" s="8" t="s">
        <v>145</v>
      </c>
      <c r="D15" s="8" t="s">
        <v>30</v>
      </c>
      <c r="E15" s="8" t="n">
        <v>143</v>
      </c>
      <c r="F15" s="8" t="n">
        <v>143</v>
      </c>
      <c r="G15" s="8" t="n">
        <v>25</v>
      </c>
      <c r="H15" s="8" t="n">
        <v>25</v>
      </c>
      <c r="I15" s="8" t="n">
        <v>1</v>
      </c>
      <c r="J15" s="8" t="n">
        <v>0</v>
      </c>
      <c r="K15" s="8" t="n">
        <v>0</v>
      </c>
      <c r="L15" s="8" t="n">
        <v>0</v>
      </c>
      <c r="M15" s="8" t="n">
        <f aca="false">ROUND((E15/25)/1,0)</f>
        <v>6</v>
      </c>
      <c r="N15" s="8" t="n">
        <v>6</v>
      </c>
      <c r="O15" s="8" t="n">
        <v>143</v>
      </c>
      <c r="P15" s="8" t="n">
        <v>141</v>
      </c>
      <c r="Q15" s="8" t="n">
        <v>25</v>
      </c>
      <c r="R15" s="8" t="n">
        <v>25</v>
      </c>
      <c r="S15" s="8" t="n">
        <v>143</v>
      </c>
      <c r="T15" s="8" t="n">
        <v>136</v>
      </c>
    </row>
    <row r="16" customFormat="false" ht="14.25" hidden="false" customHeight="false" outlineLevel="2" collapsed="false">
      <c r="A16" s="7" t="n">
        <v>11</v>
      </c>
      <c r="B16" s="8" t="s">
        <v>137</v>
      </c>
      <c r="C16" s="8" t="s">
        <v>146</v>
      </c>
      <c r="D16" s="8" t="s">
        <v>30</v>
      </c>
      <c r="E16" s="8" t="n">
        <v>172</v>
      </c>
      <c r="F16" s="8" t="n">
        <v>172</v>
      </c>
      <c r="G16" s="8" t="n">
        <v>14</v>
      </c>
      <c r="H16" s="8" t="n">
        <v>12</v>
      </c>
      <c r="I16" s="8" t="n">
        <v>1</v>
      </c>
      <c r="J16" s="8" t="n">
        <v>0</v>
      </c>
      <c r="K16" s="8" t="n">
        <v>0</v>
      </c>
      <c r="L16" s="8" t="n">
        <v>0</v>
      </c>
      <c r="M16" s="8" t="n">
        <f aca="false">ROUND((E16/25)/1,0)</f>
        <v>7</v>
      </c>
      <c r="N16" s="8" t="n">
        <v>6</v>
      </c>
      <c r="O16" s="8" t="n">
        <v>172</v>
      </c>
      <c r="P16" s="8" t="n">
        <v>170</v>
      </c>
      <c r="Q16" s="8" t="n">
        <v>14</v>
      </c>
      <c r="R16" s="8" t="n">
        <v>12</v>
      </c>
      <c r="S16" s="8" t="n">
        <v>172</v>
      </c>
      <c r="T16" s="8" t="n">
        <v>168</v>
      </c>
    </row>
    <row r="17" customFormat="false" ht="14.25" hidden="false" customHeight="false" outlineLevel="2" collapsed="false">
      <c r="A17" s="7" t="n">
        <v>12</v>
      </c>
      <c r="B17" s="8" t="s">
        <v>137</v>
      </c>
      <c r="C17" s="8" t="s">
        <v>149</v>
      </c>
      <c r="D17" s="8" t="s">
        <v>30</v>
      </c>
      <c r="E17" s="8" t="n">
        <v>87</v>
      </c>
      <c r="F17" s="8" t="n">
        <v>87</v>
      </c>
      <c r="G17" s="8" t="n">
        <v>2</v>
      </c>
      <c r="H17" s="8" t="n">
        <v>2</v>
      </c>
      <c r="I17" s="8" t="n">
        <v>1</v>
      </c>
      <c r="J17" s="8" t="n">
        <v>0</v>
      </c>
      <c r="K17" s="8" t="n">
        <v>0</v>
      </c>
      <c r="L17" s="8" t="n">
        <v>0</v>
      </c>
      <c r="M17" s="8" t="n">
        <f aca="false">ROUND((E17/25)/1,0)</f>
        <v>3</v>
      </c>
      <c r="N17" s="8" t="n">
        <v>3</v>
      </c>
      <c r="O17" s="8" t="n">
        <v>87</v>
      </c>
      <c r="P17" s="8" t="n">
        <v>86</v>
      </c>
      <c r="Q17" s="8" t="n">
        <v>2</v>
      </c>
      <c r="R17" s="8" t="n">
        <v>2</v>
      </c>
      <c r="S17" s="8" t="n">
        <v>87</v>
      </c>
      <c r="T17" s="8" t="n">
        <v>86</v>
      </c>
    </row>
    <row r="18" customFormat="false" ht="14.25" hidden="false" customHeight="false" outlineLevel="2" collapsed="false">
      <c r="A18" s="7" t="n">
        <v>13</v>
      </c>
      <c r="B18" s="8" t="s">
        <v>137</v>
      </c>
      <c r="C18" s="8" t="s">
        <v>150</v>
      </c>
      <c r="D18" s="8" t="s">
        <v>30</v>
      </c>
      <c r="E18" s="8" t="n">
        <v>184</v>
      </c>
      <c r="F18" s="8" t="n">
        <v>180</v>
      </c>
      <c r="G18" s="8" t="n">
        <v>13</v>
      </c>
      <c r="H18" s="8" t="n">
        <v>13</v>
      </c>
      <c r="I18" s="8" t="n">
        <v>1</v>
      </c>
      <c r="J18" s="8" t="n">
        <v>0</v>
      </c>
      <c r="K18" s="8" t="n">
        <v>0</v>
      </c>
      <c r="L18" s="8" t="n">
        <v>0</v>
      </c>
      <c r="M18" s="8" t="n">
        <f aca="false">ROUND((E18/25)/1,0)</f>
        <v>7</v>
      </c>
      <c r="N18" s="8" t="n">
        <v>5</v>
      </c>
      <c r="O18" s="8" t="n">
        <v>184</v>
      </c>
      <c r="P18" s="8" t="n">
        <v>179</v>
      </c>
      <c r="Q18" s="8" t="n">
        <v>13</v>
      </c>
      <c r="R18" s="8" t="n">
        <v>13</v>
      </c>
      <c r="S18" s="8" t="n">
        <v>184</v>
      </c>
      <c r="T18" s="8" t="n">
        <v>171</v>
      </c>
    </row>
    <row r="19" customFormat="false" ht="14.25" hidden="false" customHeight="false" outlineLevel="1" collapsed="false">
      <c r="A19" s="7"/>
      <c r="B19" s="10" t="s">
        <v>154</v>
      </c>
      <c r="C19" s="8"/>
      <c r="D19" s="8"/>
      <c r="E19" s="8" t="n">
        <f aca="false">SUBTOTAL(9,E10:E18)</f>
        <v>1496</v>
      </c>
      <c r="F19" s="8" t="n">
        <f aca="false">SUBTOTAL(9,F10:F18)</f>
        <v>1492</v>
      </c>
      <c r="G19" s="8" t="n">
        <f aca="false">SUBTOTAL(9,G10:G18)</f>
        <v>84</v>
      </c>
      <c r="H19" s="8" t="n">
        <f aca="false">SUBTOTAL(9,H10:H18)</f>
        <v>82</v>
      </c>
      <c r="I19" s="8" t="n">
        <f aca="false">SUBTOTAL(9,I10:I18)</f>
        <v>9</v>
      </c>
      <c r="J19" s="8" t="n">
        <f aca="false">SUBTOTAL(9,J10:J18)</f>
        <v>1</v>
      </c>
      <c r="K19" s="8" t="n">
        <f aca="false">SUBTOTAL(9,K10:K18)</f>
        <v>1</v>
      </c>
      <c r="L19" s="8" t="n">
        <f aca="false">SUBTOTAL(9,L10:L18)</f>
        <v>1</v>
      </c>
      <c r="M19" s="8" t="n">
        <f aca="false">SUBTOTAL(9,M10:M18)</f>
        <v>59</v>
      </c>
      <c r="N19" s="8" t="n">
        <f aca="false">SUBTOTAL(9,N10:N18)</f>
        <v>49</v>
      </c>
      <c r="O19" s="8" t="n">
        <f aca="false">SUBTOTAL(9,O10:O18)</f>
        <v>1496</v>
      </c>
      <c r="P19" s="8" t="n">
        <f aca="false">SUBTOTAL(9,P10:P18)</f>
        <v>1474</v>
      </c>
      <c r="Q19" s="8" t="n">
        <f aca="false">SUBTOTAL(9,Q10:Q18)</f>
        <v>84</v>
      </c>
      <c r="R19" s="8" t="n">
        <f aca="false">SUBTOTAL(9,R10:R18)</f>
        <v>80</v>
      </c>
      <c r="S19" s="8" t="n">
        <f aca="false">SUBTOTAL(9,S10:S18)</f>
        <v>1496</v>
      </c>
      <c r="T19" s="8" t="n">
        <f aca="false">SUBTOTAL(9,T10:T18)</f>
        <v>1454</v>
      </c>
    </row>
    <row r="20" customFormat="false" ht="14.25" hidden="false" customHeight="false" outlineLevel="2" collapsed="false">
      <c r="A20" s="7" t="n">
        <v>14</v>
      </c>
      <c r="B20" s="8" t="s">
        <v>155</v>
      </c>
      <c r="C20" s="8" t="s">
        <v>156</v>
      </c>
      <c r="D20" s="8" t="s">
        <v>30</v>
      </c>
      <c r="E20" s="8" t="n">
        <v>214</v>
      </c>
      <c r="F20" s="8" t="n">
        <v>214</v>
      </c>
      <c r="G20" s="8" t="n">
        <v>35</v>
      </c>
      <c r="H20" s="8" t="n">
        <v>35</v>
      </c>
      <c r="I20" s="8" t="n">
        <v>1</v>
      </c>
      <c r="J20" s="8" t="n">
        <v>1</v>
      </c>
      <c r="K20" s="8" t="n">
        <v>0</v>
      </c>
      <c r="L20" s="8" t="n">
        <v>0</v>
      </c>
      <c r="M20" s="8" t="n">
        <f aca="false">ROUND((E20/25)/1,0)</f>
        <v>9</v>
      </c>
      <c r="N20" s="8" t="n">
        <v>9</v>
      </c>
      <c r="O20" s="8" t="n">
        <v>214</v>
      </c>
      <c r="P20" s="8" t="n">
        <v>212</v>
      </c>
      <c r="Q20" s="8" t="n">
        <v>35</v>
      </c>
      <c r="R20" s="8" t="n">
        <v>33</v>
      </c>
      <c r="S20" s="8" t="n">
        <v>214</v>
      </c>
      <c r="T20" s="8" t="n">
        <v>197</v>
      </c>
    </row>
    <row r="21" customFormat="false" ht="14.25" hidden="false" customHeight="false" outlineLevel="2" collapsed="false">
      <c r="A21" s="7" t="n">
        <v>15</v>
      </c>
      <c r="B21" s="8" t="s">
        <v>155</v>
      </c>
      <c r="C21" s="8" t="s">
        <v>160</v>
      </c>
      <c r="D21" s="8" t="s">
        <v>30</v>
      </c>
      <c r="E21" s="8" t="n">
        <v>202</v>
      </c>
      <c r="F21" s="8" t="n">
        <v>202</v>
      </c>
      <c r="G21" s="8" t="n">
        <v>12</v>
      </c>
      <c r="H21" s="8" t="n">
        <v>12</v>
      </c>
      <c r="I21" s="8" t="n">
        <v>1</v>
      </c>
      <c r="J21" s="8" t="n">
        <v>0</v>
      </c>
      <c r="K21" s="8" t="n">
        <v>0</v>
      </c>
      <c r="L21" s="8" t="n">
        <v>0</v>
      </c>
      <c r="M21" s="8" t="n">
        <f aca="false">ROUND((E21/25)/1,0)</f>
        <v>8</v>
      </c>
      <c r="N21" s="8" t="n">
        <v>5</v>
      </c>
      <c r="O21" s="8" t="n">
        <v>202</v>
      </c>
      <c r="P21" s="8" t="n">
        <v>200</v>
      </c>
      <c r="Q21" s="8" t="n">
        <v>12</v>
      </c>
      <c r="R21" s="8" t="n">
        <v>12</v>
      </c>
      <c r="S21" s="8" t="n">
        <v>202</v>
      </c>
      <c r="T21" s="8" t="n">
        <v>200</v>
      </c>
    </row>
    <row r="22" customFormat="false" ht="14.25" hidden="false" customHeight="false" outlineLevel="2" collapsed="false">
      <c r="A22" s="7" t="n">
        <v>16</v>
      </c>
      <c r="B22" s="8" t="s">
        <v>155</v>
      </c>
      <c r="C22" s="8" t="s">
        <v>161</v>
      </c>
      <c r="D22" s="8" t="s">
        <v>30</v>
      </c>
      <c r="E22" s="8" t="n">
        <v>227</v>
      </c>
      <c r="F22" s="8" t="n">
        <v>227</v>
      </c>
      <c r="G22" s="8" t="n">
        <v>54</v>
      </c>
      <c r="H22" s="8" t="n">
        <v>54</v>
      </c>
      <c r="I22" s="8" t="n">
        <v>1</v>
      </c>
      <c r="J22" s="8" t="n">
        <v>1</v>
      </c>
      <c r="K22" s="8" t="n">
        <v>0</v>
      </c>
      <c r="L22" s="8" t="n">
        <v>0</v>
      </c>
      <c r="M22" s="8" t="n">
        <f aca="false">ROUND((E22/25)/1,0)</f>
        <v>9</v>
      </c>
      <c r="N22" s="8" t="n">
        <v>9</v>
      </c>
      <c r="O22" s="8" t="n">
        <v>227</v>
      </c>
      <c r="P22" s="8" t="n">
        <v>221</v>
      </c>
      <c r="Q22" s="8" t="n">
        <v>54</v>
      </c>
      <c r="R22" s="8" t="n">
        <v>50</v>
      </c>
      <c r="S22" s="8" t="n">
        <v>227</v>
      </c>
      <c r="T22" s="8" t="n">
        <v>213</v>
      </c>
    </row>
    <row r="23" customFormat="false" ht="14.25" hidden="false" customHeight="false" outlineLevel="1" collapsed="false">
      <c r="A23" s="7"/>
      <c r="B23" s="10" t="s">
        <v>166</v>
      </c>
      <c r="C23" s="8"/>
      <c r="D23" s="8"/>
      <c r="E23" s="8" t="n">
        <f aca="false">SUBTOTAL(9,E20:E22)</f>
        <v>643</v>
      </c>
      <c r="F23" s="8" t="n">
        <f aca="false">SUBTOTAL(9,F20:F22)</f>
        <v>643</v>
      </c>
      <c r="G23" s="8" t="n">
        <f aca="false">SUBTOTAL(9,G20:G22)</f>
        <v>101</v>
      </c>
      <c r="H23" s="8" t="n">
        <f aca="false">SUBTOTAL(9,H20:H22)</f>
        <v>101</v>
      </c>
      <c r="I23" s="8" t="n">
        <f aca="false">SUBTOTAL(9,I20:I22)</f>
        <v>3</v>
      </c>
      <c r="J23" s="8" t="n">
        <f aca="false">SUBTOTAL(9,J20:J22)</f>
        <v>2</v>
      </c>
      <c r="K23" s="8" t="n">
        <f aca="false">SUBTOTAL(9,K20:K22)</f>
        <v>0</v>
      </c>
      <c r="L23" s="8" t="n">
        <f aca="false">SUBTOTAL(9,L20:L22)</f>
        <v>0</v>
      </c>
      <c r="M23" s="8" t="n">
        <f aca="false">SUBTOTAL(9,M20:M22)</f>
        <v>26</v>
      </c>
      <c r="N23" s="8" t="n">
        <f aca="false">SUBTOTAL(9,N20:N22)</f>
        <v>23</v>
      </c>
      <c r="O23" s="8" t="n">
        <f aca="false">SUBTOTAL(9,O20:O22)</f>
        <v>643</v>
      </c>
      <c r="P23" s="8" t="n">
        <f aca="false">SUBTOTAL(9,P20:P22)</f>
        <v>633</v>
      </c>
      <c r="Q23" s="8" t="n">
        <f aca="false">SUBTOTAL(9,Q20:Q22)</f>
        <v>101</v>
      </c>
      <c r="R23" s="8" t="n">
        <f aca="false">SUBTOTAL(9,R20:R22)</f>
        <v>95</v>
      </c>
      <c r="S23" s="8" t="n">
        <f aca="false">SUBTOTAL(9,S20:S22)</f>
        <v>643</v>
      </c>
      <c r="T23" s="8" t="n">
        <f aca="false">SUBTOTAL(9,T20:T22)</f>
        <v>610</v>
      </c>
    </row>
    <row r="24" customFormat="false" ht="14.25" hidden="false" customHeight="false" outlineLevel="2" collapsed="false">
      <c r="A24" s="7" t="n">
        <v>17</v>
      </c>
      <c r="B24" s="8" t="s">
        <v>167</v>
      </c>
      <c r="C24" s="8" t="s">
        <v>168</v>
      </c>
      <c r="D24" s="8" t="s">
        <v>30</v>
      </c>
      <c r="E24" s="8" t="n">
        <v>180</v>
      </c>
      <c r="F24" s="8" t="n">
        <v>180</v>
      </c>
      <c r="G24" s="8" t="n">
        <v>73</v>
      </c>
      <c r="H24" s="8" t="n">
        <v>73</v>
      </c>
      <c r="I24" s="8" t="n">
        <v>1</v>
      </c>
      <c r="J24" s="8" t="n">
        <v>0</v>
      </c>
      <c r="K24" s="8" t="n">
        <v>0</v>
      </c>
      <c r="L24" s="8" t="n">
        <v>0</v>
      </c>
      <c r="M24" s="8" t="n">
        <f aca="false">ROUND((E24/25)/1,0)</f>
        <v>7</v>
      </c>
      <c r="N24" s="8" t="n">
        <v>6</v>
      </c>
      <c r="O24" s="8" t="n">
        <v>180</v>
      </c>
      <c r="P24" s="8" t="n">
        <v>174</v>
      </c>
      <c r="Q24" s="8" t="n">
        <v>73</v>
      </c>
      <c r="R24" s="8" t="n">
        <v>64</v>
      </c>
      <c r="S24" s="8" t="n">
        <v>180</v>
      </c>
      <c r="T24" s="8" t="n">
        <v>168</v>
      </c>
    </row>
    <row r="25" customFormat="false" ht="14.25" hidden="false" customHeight="false" outlineLevel="2" collapsed="false">
      <c r="A25" s="7" t="n">
        <v>18</v>
      </c>
      <c r="B25" s="8" t="s">
        <v>167</v>
      </c>
      <c r="C25" s="8" t="s">
        <v>169</v>
      </c>
      <c r="D25" s="8" t="s">
        <v>30</v>
      </c>
      <c r="E25" s="8" t="n">
        <v>162</v>
      </c>
      <c r="F25" s="8" t="n">
        <v>162</v>
      </c>
      <c r="G25" s="8" t="n">
        <v>29</v>
      </c>
      <c r="H25" s="8" t="n">
        <v>29</v>
      </c>
      <c r="I25" s="8" t="n">
        <v>1</v>
      </c>
      <c r="J25" s="8" t="n">
        <v>0</v>
      </c>
      <c r="K25" s="8" t="n">
        <v>0</v>
      </c>
      <c r="L25" s="8" t="n">
        <v>0</v>
      </c>
      <c r="M25" s="8" t="n">
        <f aca="false">ROUND((E25/25)/1,0)</f>
        <v>6</v>
      </c>
      <c r="N25" s="8" t="n">
        <v>6</v>
      </c>
      <c r="O25" s="8" t="n">
        <v>162</v>
      </c>
      <c r="P25" s="8" t="n">
        <v>161</v>
      </c>
      <c r="Q25" s="8" t="n">
        <v>29</v>
      </c>
      <c r="R25" s="8" t="n">
        <v>29</v>
      </c>
      <c r="S25" s="8" t="n">
        <v>162</v>
      </c>
      <c r="T25" s="8" t="n">
        <v>154</v>
      </c>
    </row>
    <row r="26" customFormat="false" ht="14.25" hidden="false" customHeight="false" outlineLevel="2" collapsed="false">
      <c r="A26" s="7" t="n">
        <v>19</v>
      </c>
      <c r="B26" s="8" t="s">
        <v>167</v>
      </c>
      <c r="C26" s="8" t="s">
        <v>170</v>
      </c>
      <c r="D26" s="8" t="s">
        <v>30</v>
      </c>
      <c r="E26" s="8" t="n">
        <v>98</v>
      </c>
      <c r="F26" s="8" t="n">
        <v>98</v>
      </c>
      <c r="G26" s="8" t="n">
        <v>37</v>
      </c>
      <c r="H26" s="8" t="n">
        <v>37</v>
      </c>
      <c r="I26" s="8" t="n">
        <v>1</v>
      </c>
      <c r="J26" s="8" t="n">
        <v>1</v>
      </c>
      <c r="K26" s="8" t="n">
        <v>0</v>
      </c>
      <c r="L26" s="8" t="n">
        <v>0</v>
      </c>
      <c r="M26" s="8" t="n">
        <f aca="false">ROUND((E26/25)/1,0)</f>
        <v>4</v>
      </c>
      <c r="N26" s="8" t="n">
        <v>3</v>
      </c>
      <c r="O26" s="8" t="n">
        <v>98</v>
      </c>
      <c r="P26" s="8" t="n">
        <v>92</v>
      </c>
      <c r="Q26" s="8" t="n">
        <v>37</v>
      </c>
      <c r="R26" s="8" t="n">
        <v>17</v>
      </c>
      <c r="S26" s="8" t="n">
        <v>98</v>
      </c>
      <c r="T26" s="8" t="n">
        <v>86</v>
      </c>
    </row>
    <row r="27" customFormat="false" ht="14.25" hidden="false" customHeight="false" outlineLevel="2" collapsed="false">
      <c r="A27" s="7" t="n">
        <v>20</v>
      </c>
      <c r="B27" s="8" t="s">
        <v>167</v>
      </c>
      <c r="C27" s="8" t="s">
        <v>171</v>
      </c>
      <c r="D27" s="8" t="s">
        <v>30</v>
      </c>
      <c r="E27" s="8" t="n">
        <v>288</v>
      </c>
      <c r="F27" s="8" t="n">
        <v>288</v>
      </c>
      <c r="G27" s="8" t="n">
        <v>43</v>
      </c>
      <c r="H27" s="8" t="n">
        <v>43</v>
      </c>
      <c r="I27" s="8" t="n">
        <v>1</v>
      </c>
      <c r="J27" s="8" t="n">
        <v>0</v>
      </c>
      <c r="K27" s="8" t="n">
        <v>0</v>
      </c>
      <c r="L27" s="8" t="n">
        <v>0</v>
      </c>
      <c r="M27" s="8" t="n">
        <f aca="false">ROUND((E27/25)/1,0)</f>
        <v>12</v>
      </c>
      <c r="N27" s="8" t="n">
        <v>12</v>
      </c>
      <c r="O27" s="8" t="n">
        <v>288</v>
      </c>
      <c r="P27" s="8" t="n">
        <v>285</v>
      </c>
      <c r="Q27" s="8" t="n">
        <v>43</v>
      </c>
      <c r="R27" s="8" t="n">
        <v>40</v>
      </c>
      <c r="S27" s="8" t="n">
        <v>288</v>
      </c>
      <c r="T27" s="8" t="n">
        <v>274</v>
      </c>
    </row>
    <row r="28" customFormat="false" ht="14.25" hidden="false" customHeight="false" outlineLevel="2" collapsed="false">
      <c r="A28" s="7" t="n">
        <v>21</v>
      </c>
      <c r="B28" s="8" t="s">
        <v>167</v>
      </c>
      <c r="C28" s="8" t="s">
        <v>172</v>
      </c>
      <c r="D28" s="8" t="s">
        <v>30</v>
      </c>
      <c r="E28" s="8" t="n">
        <v>82</v>
      </c>
      <c r="F28" s="8" t="n">
        <v>82</v>
      </c>
      <c r="G28" s="8" t="n">
        <v>5</v>
      </c>
      <c r="H28" s="8" t="n">
        <v>5</v>
      </c>
      <c r="I28" s="8" t="n">
        <v>1</v>
      </c>
      <c r="J28" s="8" t="n">
        <v>0</v>
      </c>
      <c r="K28" s="8" t="n">
        <v>0</v>
      </c>
      <c r="L28" s="8" t="n">
        <v>0</v>
      </c>
      <c r="M28" s="8" t="n">
        <f aca="false">ROUND((E28/25)/1,0)</f>
        <v>3</v>
      </c>
      <c r="N28" s="8" t="n">
        <v>3</v>
      </c>
      <c r="O28" s="8" t="n">
        <v>82</v>
      </c>
      <c r="P28" s="8" t="n">
        <v>82</v>
      </c>
      <c r="Q28" s="8" t="n">
        <v>5</v>
      </c>
      <c r="R28" s="8" t="n">
        <v>5</v>
      </c>
      <c r="S28" s="8" t="n">
        <v>82</v>
      </c>
      <c r="T28" s="8" t="n">
        <v>81</v>
      </c>
    </row>
    <row r="29" customFormat="false" ht="14.25" hidden="false" customHeight="false" outlineLevel="2" collapsed="false">
      <c r="A29" s="7" t="n">
        <v>22</v>
      </c>
      <c r="B29" s="8" t="s">
        <v>167</v>
      </c>
      <c r="C29" s="8" t="s">
        <v>173</v>
      </c>
      <c r="D29" s="8" t="s">
        <v>30</v>
      </c>
      <c r="E29" s="8" t="n">
        <v>159</v>
      </c>
      <c r="F29" s="8" t="n">
        <v>159</v>
      </c>
      <c r="G29" s="8" t="n">
        <v>136</v>
      </c>
      <c r="H29" s="8" t="n">
        <v>136</v>
      </c>
      <c r="I29" s="8" t="n">
        <v>1</v>
      </c>
      <c r="J29" s="8" t="n">
        <v>0</v>
      </c>
      <c r="K29" s="8" t="n">
        <v>0</v>
      </c>
      <c r="L29" s="8" t="n">
        <v>0</v>
      </c>
      <c r="M29" s="8" t="n">
        <f aca="false">ROUND((E29/25)/1,0)</f>
        <v>6</v>
      </c>
      <c r="N29" s="8" t="n">
        <v>5</v>
      </c>
      <c r="O29" s="8" t="n">
        <v>159</v>
      </c>
      <c r="P29" s="8" t="n">
        <v>156</v>
      </c>
      <c r="Q29" s="8" t="n">
        <v>136</v>
      </c>
      <c r="R29" s="8" t="n">
        <v>130</v>
      </c>
      <c r="S29" s="8" t="n">
        <v>159</v>
      </c>
      <c r="T29" s="8" t="n">
        <v>150</v>
      </c>
    </row>
    <row r="30" customFormat="false" ht="14.25" hidden="false" customHeight="false" outlineLevel="2" collapsed="false">
      <c r="A30" s="7" t="n">
        <v>23</v>
      </c>
      <c r="B30" s="8" t="s">
        <v>167</v>
      </c>
      <c r="C30" s="8" t="s">
        <v>174</v>
      </c>
      <c r="D30" s="8" t="s">
        <v>30</v>
      </c>
      <c r="E30" s="8" t="n">
        <v>156</v>
      </c>
      <c r="F30" s="8" t="n">
        <v>156</v>
      </c>
      <c r="G30" s="8" t="n">
        <v>64</v>
      </c>
      <c r="H30" s="8" t="n">
        <v>64</v>
      </c>
      <c r="I30" s="8" t="n">
        <v>1</v>
      </c>
      <c r="J30" s="8" t="n">
        <v>0</v>
      </c>
      <c r="K30" s="8" t="n">
        <v>0</v>
      </c>
      <c r="L30" s="8" t="n">
        <v>0</v>
      </c>
      <c r="M30" s="8" t="n">
        <f aca="false">ROUND((E30/25)/1,0)</f>
        <v>6</v>
      </c>
      <c r="N30" s="8" t="n">
        <v>4</v>
      </c>
      <c r="O30" s="8" t="n">
        <v>156</v>
      </c>
      <c r="P30" s="8" t="n">
        <v>154</v>
      </c>
      <c r="Q30" s="8" t="n">
        <v>64</v>
      </c>
      <c r="R30" s="8" t="n">
        <v>60</v>
      </c>
      <c r="S30" s="8" t="n">
        <v>156</v>
      </c>
      <c r="T30" s="8" t="n">
        <v>137</v>
      </c>
    </row>
    <row r="31" customFormat="false" ht="14.25" hidden="false" customHeight="false" outlineLevel="2" collapsed="false">
      <c r="A31" s="7" t="n">
        <v>24</v>
      </c>
      <c r="B31" s="8" t="s">
        <v>167</v>
      </c>
      <c r="C31" s="8" t="s">
        <v>167</v>
      </c>
      <c r="D31" s="8" t="s">
        <v>30</v>
      </c>
      <c r="E31" s="8" t="n">
        <v>148</v>
      </c>
      <c r="F31" s="8" t="n">
        <v>148</v>
      </c>
      <c r="G31" s="8" t="n">
        <v>4</v>
      </c>
      <c r="H31" s="8" t="n">
        <v>4</v>
      </c>
      <c r="I31" s="8" t="n">
        <v>1</v>
      </c>
      <c r="J31" s="8" t="n">
        <v>0</v>
      </c>
      <c r="K31" s="8" t="n">
        <v>0</v>
      </c>
      <c r="L31" s="8" t="n">
        <v>0</v>
      </c>
      <c r="M31" s="8" t="n">
        <f aca="false">ROUND((E31/25)/1,0)</f>
        <v>6</v>
      </c>
      <c r="N31" s="8" t="n">
        <v>4</v>
      </c>
      <c r="O31" s="8" t="n">
        <v>148</v>
      </c>
      <c r="P31" s="8" t="n">
        <v>148</v>
      </c>
      <c r="Q31" s="8" t="n">
        <v>4</v>
      </c>
      <c r="R31" s="8" t="n">
        <v>4</v>
      </c>
      <c r="S31" s="8" t="n">
        <v>148</v>
      </c>
      <c r="T31" s="8" t="n">
        <v>143</v>
      </c>
    </row>
    <row r="32" customFormat="false" ht="14.25" hidden="false" customHeight="false" outlineLevel="2" collapsed="false">
      <c r="A32" s="7" t="n">
        <v>25</v>
      </c>
      <c r="B32" s="8" t="s">
        <v>167</v>
      </c>
      <c r="C32" s="8" t="s">
        <v>175</v>
      </c>
      <c r="D32" s="8" t="s">
        <v>30</v>
      </c>
      <c r="E32" s="8" t="n">
        <v>100</v>
      </c>
      <c r="F32" s="8" t="n">
        <v>100</v>
      </c>
      <c r="G32" s="8" t="n">
        <v>50</v>
      </c>
      <c r="H32" s="8" t="n">
        <v>50</v>
      </c>
      <c r="I32" s="8" t="n">
        <v>1</v>
      </c>
      <c r="J32" s="8" t="n">
        <v>0</v>
      </c>
      <c r="K32" s="8" t="n">
        <v>0</v>
      </c>
      <c r="L32" s="8" t="n">
        <v>0</v>
      </c>
      <c r="M32" s="8" t="n">
        <f aca="false">ROUND((E32/25)/1,0)</f>
        <v>4</v>
      </c>
      <c r="N32" s="8" t="n">
        <v>3</v>
      </c>
      <c r="O32" s="8" t="n">
        <v>100</v>
      </c>
      <c r="P32" s="8" t="n">
        <v>99</v>
      </c>
      <c r="Q32" s="8" t="n">
        <v>50</v>
      </c>
      <c r="R32" s="8" t="n">
        <v>46</v>
      </c>
      <c r="S32" s="8" t="n">
        <v>100</v>
      </c>
      <c r="T32" s="8" t="n">
        <v>96</v>
      </c>
    </row>
    <row r="33" customFormat="false" ht="14.25" hidden="false" customHeight="false" outlineLevel="2" collapsed="false">
      <c r="A33" s="7" t="n">
        <v>26</v>
      </c>
      <c r="B33" s="8" t="s">
        <v>167</v>
      </c>
      <c r="C33" s="8" t="s">
        <v>176</v>
      </c>
      <c r="D33" s="8" t="s">
        <v>30</v>
      </c>
      <c r="E33" s="8" t="n">
        <v>141</v>
      </c>
      <c r="F33" s="8" t="n">
        <v>141</v>
      </c>
      <c r="G33" s="8" t="n">
        <v>50</v>
      </c>
      <c r="H33" s="8" t="n">
        <v>50</v>
      </c>
      <c r="I33" s="8" t="n">
        <v>1</v>
      </c>
      <c r="J33" s="8" t="n">
        <v>0</v>
      </c>
      <c r="K33" s="8" t="n">
        <v>0</v>
      </c>
      <c r="L33" s="8" t="n">
        <v>0</v>
      </c>
      <c r="M33" s="8" t="n">
        <f aca="false">ROUND((E33/25)/1,0)</f>
        <v>6</v>
      </c>
      <c r="N33" s="8" t="n">
        <v>5</v>
      </c>
      <c r="O33" s="8" t="n">
        <v>141</v>
      </c>
      <c r="P33" s="8" t="n">
        <v>138</v>
      </c>
      <c r="Q33" s="8" t="n">
        <v>50</v>
      </c>
      <c r="R33" s="8" t="n">
        <v>50</v>
      </c>
      <c r="S33" s="8" t="n">
        <v>141</v>
      </c>
      <c r="T33" s="8" t="n">
        <v>134</v>
      </c>
    </row>
    <row r="34" customFormat="false" ht="14.25" hidden="false" customHeight="false" outlineLevel="2" collapsed="false">
      <c r="A34" s="7" t="n">
        <v>27</v>
      </c>
      <c r="B34" s="8" t="s">
        <v>167</v>
      </c>
      <c r="C34" s="8" t="s">
        <v>177</v>
      </c>
      <c r="D34" s="8" t="s">
        <v>30</v>
      </c>
      <c r="E34" s="8" t="n">
        <v>106</v>
      </c>
      <c r="F34" s="8" t="n">
        <v>106</v>
      </c>
      <c r="G34" s="8" t="n">
        <v>10</v>
      </c>
      <c r="H34" s="8" t="n">
        <v>10</v>
      </c>
      <c r="I34" s="8" t="n">
        <v>1</v>
      </c>
      <c r="J34" s="8" t="n">
        <v>0</v>
      </c>
      <c r="K34" s="8" t="n">
        <v>0</v>
      </c>
      <c r="L34" s="8" t="n">
        <v>0</v>
      </c>
      <c r="M34" s="8" t="n">
        <f aca="false">ROUND((E34/25)/1,0)</f>
        <v>4</v>
      </c>
      <c r="N34" s="8" t="n">
        <v>4</v>
      </c>
      <c r="O34" s="8" t="n">
        <v>106</v>
      </c>
      <c r="P34" s="8" t="n">
        <v>105</v>
      </c>
      <c r="Q34" s="8" t="n">
        <v>10</v>
      </c>
      <c r="R34" s="8" t="n">
        <v>10</v>
      </c>
      <c r="S34" s="8" t="n">
        <v>106</v>
      </c>
      <c r="T34" s="8" t="n">
        <v>104</v>
      </c>
    </row>
    <row r="35" customFormat="false" ht="14.25" hidden="false" customHeight="false" outlineLevel="2" collapsed="false">
      <c r="A35" s="7" t="n">
        <v>28</v>
      </c>
      <c r="B35" s="8" t="s">
        <v>167</v>
      </c>
      <c r="C35" s="8" t="s">
        <v>178</v>
      </c>
      <c r="D35" s="8" t="s">
        <v>30</v>
      </c>
      <c r="E35" s="8" t="n">
        <v>151</v>
      </c>
      <c r="F35" s="8" t="n">
        <v>151</v>
      </c>
      <c r="G35" s="8" t="n">
        <v>17</v>
      </c>
      <c r="H35" s="8" t="n">
        <v>17</v>
      </c>
      <c r="I35" s="8" t="n">
        <v>1</v>
      </c>
      <c r="J35" s="8" t="n">
        <v>0</v>
      </c>
      <c r="K35" s="8" t="n">
        <v>0</v>
      </c>
      <c r="L35" s="8" t="n">
        <v>0</v>
      </c>
      <c r="M35" s="8" t="n">
        <f aca="false">ROUND((E35/25)/1,0)</f>
        <v>6</v>
      </c>
      <c r="N35" s="8" t="n">
        <v>6</v>
      </c>
      <c r="O35" s="8" t="n">
        <v>151</v>
      </c>
      <c r="P35" s="8" t="n">
        <v>151</v>
      </c>
      <c r="Q35" s="8" t="n">
        <v>17</v>
      </c>
      <c r="R35" s="8" t="n">
        <v>17</v>
      </c>
      <c r="S35" s="8" t="n">
        <v>151</v>
      </c>
      <c r="T35" s="8" t="n">
        <v>143</v>
      </c>
    </row>
    <row r="36" customFormat="false" ht="14.25" hidden="false" customHeight="false" outlineLevel="1" collapsed="false">
      <c r="A36" s="7"/>
      <c r="B36" s="10" t="s">
        <v>179</v>
      </c>
      <c r="C36" s="8"/>
      <c r="D36" s="8"/>
      <c r="E36" s="8" t="n">
        <f aca="false">SUBTOTAL(9,E24:E35)</f>
        <v>1771</v>
      </c>
      <c r="F36" s="8" t="n">
        <f aca="false">SUBTOTAL(9,F24:F35)</f>
        <v>1771</v>
      </c>
      <c r="G36" s="8" t="n">
        <f aca="false">SUBTOTAL(9,G24:G35)</f>
        <v>518</v>
      </c>
      <c r="H36" s="8" t="n">
        <f aca="false">SUBTOTAL(9,H24:H35)</f>
        <v>518</v>
      </c>
      <c r="I36" s="8" t="n">
        <f aca="false">SUBTOTAL(9,I24:I35)</f>
        <v>12</v>
      </c>
      <c r="J36" s="8" t="n">
        <f aca="false">SUBTOTAL(9,J24:J35)</f>
        <v>1</v>
      </c>
      <c r="K36" s="8" t="n">
        <f aca="false">SUBTOTAL(9,K24:K35)</f>
        <v>0</v>
      </c>
      <c r="L36" s="8" t="n">
        <f aca="false">SUBTOTAL(9,L24:L35)</f>
        <v>0</v>
      </c>
      <c r="M36" s="8" t="n">
        <f aca="false">SUBTOTAL(9,M24:M35)</f>
        <v>70</v>
      </c>
      <c r="N36" s="8" t="n">
        <f aca="false">SUBTOTAL(9,N24:N35)</f>
        <v>61</v>
      </c>
      <c r="O36" s="8" t="n">
        <f aca="false">SUBTOTAL(9,O24:O35)</f>
        <v>1771</v>
      </c>
      <c r="P36" s="8" t="n">
        <f aca="false">SUBTOTAL(9,P24:P35)</f>
        <v>1745</v>
      </c>
      <c r="Q36" s="8" t="n">
        <f aca="false">SUBTOTAL(9,Q24:Q35)</f>
        <v>518</v>
      </c>
      <c r="R36" s="8" t="n">
        <f aca="false">SUBTOTAL(9,R24:R35)</f>
        <v>472</v>
      </c>
      <c r="S36" s="8" t="n">
        <f aca="false">SUBTOTAL(9,S24:S35)</f>
        <v>1771</v>
      </c>
      <c r="T36" s="8" t="n">
        <f aca="false">SUBTOTAL(9,T24:T35)</f>
        <v>1670</v>
      </c>
    </row>
    <row r="37" customFormat="false" ht="14.25" hidden="false" customHeight="false" outlineLevel="2" collapsed="false">
      <c r="A37" s="7" t="n">
        <v>29</v>
      </c>
      <c r="B37" s="8" t="s">
        <v>180</v>
      </c>
      <c r="C37" s="8" t="s">
        <v>182</v>
      </c>
      <c r="D37" s="8" t="s">
        <v>30</v>
      </c>
      <c r="E37" s="8" t="n">
        <v>215</v>
      </c>
      <c r="F37" s="8" t="n">
        <v>215</v>
      </c>
      <c r="G37" s="8" t="n">
        <v>14</v>
      </c>
      <c r="H37" s="8" t="n">
        <v>13</v>
      </c>
      <c r="I37" s="8" t="n">
        <v>1</v>
      </c>
      <c r="J37" s="8" t="n">
        <v>0</v>
      </c>
      <c r="K37" s="8" t="n">
        <v>0</v>
      </c>
      <c r="L37" s="8" t="n">
        <v>0</v>
      </c>
      <c r="M37" s="8" t="n">
        <f aca="false">ROUND((E37/25)/1,0)</f>
        <v>9</v>
      </c>
      <c r="N37" s="8" t="n">
        <v>6</v>
      </c>
      <c r="O37" s="8" t="n">
        <v>215</v>
      </c>
      <c r="P37" s="8" t="n">
        <v>212</v>
      </c>
      <c r="Q37" s="8" t="n">
        <v>14</v>
      </c>
      <c r="R37" s="8" t="n">
        <v>8</v>
      </c>
      <c r="S37" s="8" t="n">
        <v>215</v>
      </c>
      <c r="T37" s="8" t="n">
        <v>209</v>
      </c>
    </row>
    <row r="38" customFormat="false" ht="14.25" hidden="false" customHeight="false" outlineLevel="2" collapsed="false">
      <c r="A38" s="7" t="n">
        <v>30</v>
      </c>
      <c r="B38" s="8" t="s">
        <v>180</v>
      </c>
      <c r="C38" s="8" t="s">
        <v>183</v>
      </c>
      <c r="D38" s="8" t="s">
        <v>30</v>
      </c>
      <c r="E38" s="8" t="n">
        <v>190</v>
      </c>
      <c r="F38" s="8" t="n">
        <v>190</v>
      </c>
      <c r="G38" s="8" t="n">
        <v>29</v>
      </c>
      <c r="H38" s="8" t="n">
        <v>29</v>
      </c>
      <c r="I38" s="8" t="n">
        <v>1</v>
      </c>
      <c r="J38" s="8" t="n">
        <v>1</v>
      </c>
      <c r="K38" s="8" t="n">
        <v>0</v>
      </c>
      <c r="L38" s="8" t="n">
        <v>0</v>
      </c>
      <c r="M38" s="8" t="n">
        <f aca="false">ROUND((E38/25)/1,0)</f>
        <v>8</v>
      </c>
      <c r="N38" s="8" t="n">
        <v>8</v>
      </c>
      <c r="O38" s="8" t="n">
        <v>190</v>
      </c>
      <c r="P38" s="8" t="n">
        <v>189</v>
      </c>
      <c r="Q38" s="8" t="n">
        <v>29</v>
      </c>
      <c r="R38" s="8" t="n">
        <v>17</v>
      </c>
      <c r="S38" s="8" t="n">
        <v>190</v>
      </c>
      <c r="T38" s="8" t="n">
        <v>185</v>
      </c>
    </row>
    <row r="39" customFormat="false" ht="14.25" hidden="false" customHeight="false" outlineLevel="2" collapsed="false">
      <c r="A39" s="7" t="n">
        <v>31</v>
      </c>
      <c r="B39" s="8" t="s">
        <v>180</v>
      </c>
      <c r="C39" s="8" t="s">
        <v>186</v>
      </c>
      <c r="D39" s="8" t="s">
        <v>30</v>
      </c>
      <c r="E39" s="8" t="n">
        <v>159</v>
      </c>
      <c r="F39" s="8" t="n">
        <v>157</v>
      </c>
      <c r="G39" s="8" t="n">
        <v>35</v>
      </c>
      <c r="H39" s="8" t="n">
        <v>32</v>
      </c>
      <c r="I39" s="8" t="n">
        <v>1</v>
      </c>
      <c r="J39" s="8" t="n">
        <v>0</v>
      </c>
      <c r="K39" s="8" t="n">
        <v>0</v>
      </c>
      <c r="L39" s="8" t="n">
        <v>0</v>
      </c>
      <c r="M39" s="8" t="n">
        <f aca="false">ROUND((E39/25)/1,0)</f>
        <v>6</v>
      </c>
      <c r="N39" s="8" t="n">
        <v>6</v>
      </c>
      <c r="O39" s="8" t="n">
        <v>159</v>
      </c>
      <c r="P39" s="8" t="n">
        <v>151</v>
      </c>
      <c r="Q39" s="8" t="n">
        <v>35</v>
      </c>
      <c r="R39" s="8" t="n">
        <v>11</v>
      </c>
      <c r="S39" s="8" t="n">
        <v>159</v>
      </c>
      <c r="T39" s="8" t="n">
        <v>145</v>
      </c>
    </row>
    <row r="40" customFormat="false" ht="14.25" hidden="false" customHeight="false" outlineLevel="2" collapsed="false">
      <c r="A40" s="7" t="n">
        <v>32</v>
      </c>
      <c r="B40" s="8" t="s">
        <v>180</v>
      </c>
      <c r="C40" s="8" t="s">
        <v>187</v>
      </c>
      <c r="D40" s="8" t="s">
        <v>30</v>
      </c>
      <c r="E40" s="8" t="n">
        <v>166</v>
      </c>
      <c r="F40" s="8" t="n">
        <v>166</v>
      </c>
      <c r="G40" s="8" t="n">
        <v>37</v>
      </c>
      <c r="H40" s="8" t="n">
        <v>35</v>
      </c>
      <c r="I40" s="8" t="n">
        <v>1</v>
      </c>
      <c r="J40" s="8" t="n">
        <v>0</v>
      </c>
      <c r="K40" s="8" t="n">
        <v>0</v>
      </c>
      <c r="L40" s="8" t="n">
        <v>0</v>
      </c>
      <c r="M40" s="8" t="n">
        <f aca="false">ROUND((E40/25)/1,0)</f>
        <v>7</v>
      </c>
      <c r="N40" s="8" t="n">
        <v>5</v>
      </c>
      <c r="O40" s="8" t="n">
        <v>166</v>
      </c>
      <c r="P40" s="8" t="n">
        <v>165</v>
      </c>
      <c r="Q40" s="8" t="n">
        <v>37</v>
      </c>
      <c r="R40" s="8" t="n">
        <v>33</v>
      </c>
      <c r="S40" s="8" t="n">
        <v>166</v>
      </c>
      <c r="T40" s="8" t="n">
        <v>160</v>
      </c>
    </row>
    <row r="41" customFormat="false" ht="14.25" hidden="false" customHeight="false" outlineLevel="1" collapsed="false">
      <c r="A41" s="7"/>
      <c r="B41" s="10" t="s">
        <v>189</v>
      </c>
      <c r="C41" s="8"/>
      <c r="D41" s="8"/>
      <c r="E41" s="8" t="n">
        <f aca="false">SUBTOTAL(9,E37:E40)</f>
        <v>730</v>
      </c>
      <c r="F41" s="8" t="n">
        <f aca="false">SUBTOTAL(9,F37:F40)</f>
        <v>728</v>
      </c>
      <c r="G41" s="8" t="n">
        <f aca="false">SUBTOTAL(9,G37:G40)</f>
        <v>115</v>
      </c>
      <c r="H41" s="8" t="n">
        <f aca="false">SUBTOTAL(9,H37:H40)</f>
        <v>109</v>
      </c>
      <c r="I41" s="8" t="n">
        <f aca="false">SUBTOTAL(9,I37:I40)</f>
        <v>4</v>
      </c>
      <c r="J41" s="8" t="n">
        <f aca="false">SUBTOTAL(9,J37:J40)</f>
        <v>1</v>
      </c>
      <c r="K41" s="8" t="n">
        <f aca="false">SUBTOTAL(9,K37:K40)</f>
        <v>0</v>
      </c>
      <c r="L41" s="8" t="n">
        <f aca="false">SUBTOTAL(9,L37:L40)</f>
        <v>0</v>
      </c>
      <c r="M41" s="8" t="n">
        <f aca="false">SUBTOTAL(9,M37:M40)</f>
        <v>30</v>
      </c>
      <c r="N41" s="8" t="n">
        <f aca="false">SUBTOTAL(9,N37:N40)</f>
        <v>25</v>
      </c>
      <c r="O41" s="8" t="n">
        <f aca="false">SUBTOTAL(9,O37:O40)</f>
        <v>730</v>
      </c>
      <c r="P41" s="8" t="n">
        <f aca="false">SUBTOTAL(9,P37:P40)</f>
        <v>717</v>
      </c>
      <c r="Q41" s="8" t="n">
        <f aca="false">SUBTOTAL(9,Q37:Q40)</f>
        <v>115</v>
      </c>
      <c r="R41" s="8" t="n">
        <f aca="false">SUBTOTAL(9,R37:R40)</f>
        <v>69</v>
      </c>
      <c r="S41" s="8" t="n">
        <f aca="false">SUBTOTAL(9,S37:S40)</f>
        <v>730</v>
      </c>
      <c r="T41" s="8" t="n">
        <f aca="false">SUBTOTAL(9,T37:T40)</f>
        <v>699</v>
      </c>
    </row>
    <row r="42" customFormat="false" ht="14.25" hidden="false" customHeight="false" outlineLevel="2" collapsed="false">
      <c r="A42" s="7" t="n">
        <v>33</v>
      </c>
      <c r="B42" s="8" t="s">
        <v>197</v>
      </c>
      <c r="C42" s="8" t="s">
        <v>204</v>
      </c>
      <c r="D42" s="8" t="s">
        <v>30</v>
      </c>
      <c r="E42" s="8" t="n">
        <v>162</v>
      </c>
      <c r="F42" s="8" t="n">
        <v>162</v>
      </c>
      <c r="G42" s="8" t="n">
        <v>6</v>
      </c>
      <c r="H42" s="8" t="n">
        <v>6</v>
      </c>
      <c r="I42" s="8" t="n">
        <v>1</v>
      </c>
      <c r="J42" s="8" t="n">
        <v>1</v>
      </c>
      <c r="K42" s="8" t="n">
        <v>0</v>
      </c>
      <c r="L42" s="8" t="n">
        <v>0</v>
      </c>
      <c r="M42" s="8" t="n">
        <f aca="false">ROUND((E42/25)/1,0)</f>
        <v>6</v>
      </c>
      <c r="N42" s="8" t="n">
        <v>6</v>
      </c>
      <c r="O42" s="8" t="n">
        <v>162</v>
      </c>
      <c r="P42" s="8" t="n">
        <v>160</v>
      </c>
      <c r="Q42" s="8" t="n">
        <v>6</v>
      </c>
      <c r="R42" s="8" t="n">
        <v>6</v>
      </c>
      <c r="S42" s="8" t="n">
        <v>162</v>
      </c>
      <c r="T42" s="8" t="n">
        <v>160</v>
      </c>
    </row>
    <row r="43" customFormat="false" ht="14.25" hidden="false" customHeight="false" outlineLevel="2" collapsed="false">
      <c r="A43" s="7" t="n">
        <v>34</v>
      </c>
      <c r="B43" s="8" t="s">
        <v>197</v>
      </c>
      <c r="C43" s="8" t="s">
        <v>205</v>
      </c>
      <c r="D43" s="8" t="s">
        <v>30</v>
      </c>
      <c r="E43" s="8" t="n">
        <v>132</v>
      </c>
      <c r="F43" s="8" t="n">
        <v>132</v>
      </c>
      <c r="G43" s="8" t="n">
        <v>1</v>
      </c>
      <c r="H43" s="8" t="n">
        <v>1</v>
      </c>
      <c r="I43" s="8" t="n">
        <v>1</v>
      </c>
      <c r="J43" s="8" t="n">
        <v>1</v>
      </c>
      <c r="K43" s="8" t="n">
        <v>0</v>
      </c>
      <c r="L43" s="8" t="n">
        <v>0</v>
      </c>
      <c r="M43" s="8" t="n">
        <f aca="false">ROUND((E43/25)/1,0)</f>
        <v>5</v>
      </c>
      <c r="N43" s="8" t="n">
        <v>5</v>
      </c>
      <c r="O43" s="8" t="n">
        <v>132</v>
      </c>
      <c r="P43" s="8" t="n">
        <v>132</v>
      </c>
      <c r="Q43" s="8" t="n">
        <v>1</v>
      </c>
      <c r="R43" s="8" t="n">
        <v>1</v>
      </c>
      <c r="S43" s="8" t="n">
        <v>132</v>
      </c>
      <c r="T43" s="8" t="n">
        <v>131</v>
      </c>
    </row>
    <row r="44" customFormat="false" ht="14.25" hidden="false" customHeight="false" outlineLevel="1" collapsed="false">
      <c r="A44" s="7"/>
      <c r="B44" s="10" t="s">
        <v>217</v>
      </c>
      <c r="C44" s="8"/>
      <c r="D44" s="8"/>
      <c r="E44" s="8" t="n">
        <f aca="false">SUBTOTAL(9,E42:E43)</f>
        <v>294</v>
      </c>
      <c r="F44" s="8" t="n">
        <f aca="false">SUBTOTAL(9,F42:F43)</f>
        <v>294</v>
      </c>
      <c r="G44" s="8" t="n">
        <f aca="false">SUBTOTAL(9,G42:G43)</f>
        <v>7</v>
      </c>
      <c r="H44" s="8" t="n">
        <f aca="false">SUBTOTAL(9,H42:H43)</f>
        <v>7</v>
      </c>
      <c r="I44" s="8" t="n">
        <f aca="false">SUBTOTAL(9,I42:I43)</f>
        <v>2</v>
      </c>
      <c r="J44" s="8" t="n">
        <f aca="false">SUBTOTAL(9,J42:J43)</f>
        <v>2</v>
      </c>
      <c r="K44" s="8" t="n">
        <f aca="false">SUBTOTAL(9,K42:K43)</f>
        <v>0</v>
      </c>
      <c r="L44" s="8" t="n">
        <f aca="false">SUBTOTAL(9,L42:L43)</f>
        <v>0</v>
      </c>
      <c r="M44" s="8" t="n">
        <f aca="false">SUBTOTAL(9,M42:M43)</f>
        <v>11</v>
      </c>
      <c r="N44" s="8" t="n">
        <f aca="false">SUBTOTAL(9,N42:N43)</f>
        <v>11</v>
      </c>
      <c r="O44" s="8" t="n">
        <f aca="false">SUBTOTAL(9,O42:O43)</f>
        <v>294</v>
      </c>
      <c r="P44" s="8" t="n">
        <f aca="false">SUBTOTAL(9,P42:P43)</f>
        <v>292</v>
      </c>
      <c r="Q44" s="8" t="n">
        <f aca="false">SUBTOTAL(9,Q42:Q43)</f>
        <v>7</v>
      </c>
      <c r="R44" s="8" t="n">
        <f aca="false">SUBTOTAL(9,R42:R43)</f>
        <v>7</v>
      </c>
      <c r="S44" s="8" t="n">
        <f aca="false">SUBTOTAL(9,S42:S43)</f>
        <v>294</v>
      </c>
      <c r="T44" s="8" t="n">
        <f aca="false">SUBTOTAL(9,T42:T43)</f>
        <v>291</v>
      </c>
    </row>
    <row r="45" customFormat="false" ht="14.25" hidden="false" customHeight="false" outlineLevel="2" collapsed="false">
      <c r="A45" s="7" t="n">
        <v>35</v>
      </c>
      <c r="B45" s="8" t="s">
        <v>300</v>
      </c>
      <c r="C45" s="8" t="s">
        <v>316</v>
      </c>
      <c r="D45" s="8" t="s">
        <v>30</v>
      </c>
      <c r="E45" s="8" t="n">
        <v>192</v>
      </c>
      <c r="F45" s="8" t="n">
        <v>192</v>
      </c>
      <c r="G45" s="8" t="n">
        <v>10</v>
      </c>
      <c r="H45" s="8" t="n">
        <v>10</v>
      </c>
      <c r="I45" s="8" t="n">
        <v>1</v>
      </c>
      <c r="J45" s="8" t="n">
        <v>1</v>
      </c>
      <c r="K45" s="8" t="n">
        <v>0</v>
      </c>
      <c r="L45" s="8" t="n">
        <v>0</v>
      </c>
      <c r="M45" s="8" t="n">
        <f aca="false">ROUND((E45/25)/1,0)</f>
        <v>8</v>
      </c>
      <c r="N45" s="8" t="n">
        <v>6</v>
      </c>
      <c r="O45" s="8" t="n">
        <v>192</v>
      </c>
      <c r="P45" s="8" t="n">
        <v>190</v>
      </c>
      <c r="Q45" s="8" t="n">
        <v>10</v>
      </c>
      <c r="R45" s="8" t="n">
        <v>10</v>
      </c>
      <c r="S45" s="8" t="n">
        <v>192</v>
      </c>
      <c r="T45" s="8" t="n">
        <v>191</v>
      </c>
    </row>
    <row r="46" customFormat="false" ht="14.25" hidden="false" customHeight="false" outlineLevel="1" collapsed="false">
      <c r="A46" s="7"/>
      <c r="B46" s="10" t="s">
        <v>319</v>
      </c>
      <c r="C46" s="8"/>
      <c r="D46" s="8"/>
      <c r="E46" s="8" t="n">
        <f aca="false">SUBTOTAL(9,E45:E45)</f>
        <v>192</v>
      </c>
      <c r="F46" s="8" t="n">
        <f aca="false">SUBTOTAL(9,F45:F45)</f>
        <v>192</v>
      </c>
      <c r="G46" s="8" t="n">
        <f aca="false">SUBTOTAL(9,G45:G45)</f>
        <v>10</v>
      </c>
      <c r="H46" s="8" t="n">
        <f aca="false">SUBTOTAL(9,H45:H45)</f>
        <v>10</v>
      </c>
      <c r="I46" s="8" t="n">
        <f aca="false">SUBTOTAL(9,I45:I45)</f>
        <v>1</v>
      </c>
      <c r="J46" s="8" t="n">
        <f aca="false">SUBTOTAL(9,J45:J45)</f>
        <v>1</v>
      </c>
      <c r="K46" s="8" t="n">
        <f aca="false">SUBTOTAL(9,K45:K45)</f>
        <v>0</v>
      </c>
      <c r="L46" s="8" t="n">
        <f aca="false">SUBTOTAL(9,L45:L45)</f>
        <v>0</v>
      </c>
      <c r="M46" s="8" t="n">
        <f aca="false">SUBTOTAL(9,M45:M45)</f>
        <v>8</v>
      </c>
      <c r="N46" s="8" t="n">
        <f aca="false">SUBTOTAL(9,N45:N45)</f>
        <v>6</v>
      </c>
      <c r="O46" s="8" t="n">
        <f aca="false">SUBTOTAL(9,O45:O45)</f>
        <v>192</v>
      </c>
      <c r="P46" s="8" t="n">
        <f aca="false">SUBTOTAL(9,P45:P45)</f>
        <v>190</v>
      </c>
      <c r="Q46" s="8" t="n">
        <f aca="false">SUBTOTAL(9,Q45:Q45)</f>
        <v>10</v>
      </c>
      <c r="R46" s="8" t="n">
        <f aca="false">SUBTOTAL(9,R45:R45)</f>
        <v>10</v>
      </c>
      <c r="S46" s="8" t="n">
        <f aca="false">SUBTOTAL(9,S45:S45)</f>
        <v>192</v>
      </c>
      <c r="T46" s="8" t="n">
        <f aca="false">SUBTOTAL(9,T45:T45)</f>
        <v>191</v>
      </c>
    </row>
    <row r="47" customFormat="false" ht="14.25" hidden="false" customHeight="false" outlineLevel="2" collapsed="false">
      <c r="A47" s="7" t="n">
        <v>36</v>
      </c>
      <c r="B47" s="8" t="s">
        <v>320</v>
      </c>
      <c r="C47" s="8" t="s">
        <v>329</v>
      </c>
      <c r="D47" s="8" t="s">
        <v>30</v>
      </c>
      <c r="E47" s="8" t="n">
        <v>370</v>
      </c>
      <c r="F47" s="8" t="n">
        <v>370</v>
      </c>
      <c r="G47" s="8" t="n">
        <v>83</v>
      </c>
      <c r="H47" s="8" t="n">
        <v>83</v>
      </c>
      <c r="I47" s="8" t="n">
        <v>1</v>
      </c>
      <c r="J47" s="8" t="n">
        <v>0</v>
      </c>
      <c r="K47" s="8" t="n">
        <v>0</v>
      </c>
      <c r="L47" s="8" t="n">
        <v>0</v>
      </c>
      <c r="M47" s="8" t="n">
        <f aca="false">ROUND((E47/25)/1,0)</f>
        <v>15</v>
      </c>
      <c r="N47" s="8" t="n">
        <v>15</v>
      </c>
      <c r="O47" s="8" t="n">
        <v>370</v>
      </c>
      <c r="P47" s="8" t="n">
        <v>366</v>
      </c>
      <c r="Q47" s="8" t="n">
        <v>83</v>
      </c>
      <c r="R47" s="8" t="n">
        <v>78</v>
      </c>
      <c r="S47" s="8" t="n">
        <v>370</v>
      </c>
      <c r="T47" s="8" t="n">
        <v>345</v>
      </c>
    </row>
    <row r="48" customFormat="false" ht="14.25" hidden="false" customHeight="false" outlineLevel="2" collapsed="false">
      <c r="A48" s="7" t="n">
        <v>37</v>
      </c>
      <c r="B48" s="8" t="s">
        <v>320</v>
      </c>
      <c r="C48" s="8" t="s">
        <v>331</v>
      </c>
      <c r="D48" s="8" t="s">
        <v>30</v>
      </c>
      <c r="E48" s="8" t="n">
        <v>129</v>
      </c>
      <c r="F48" s="8" t="n">
        <v>129</v>
      </c>
      <c r="G48" s="8" t="n">
        <v>40</v>
      </c>
      <c r="H48" s="8" t="n">
        <v>33</v>
      </c>
      <c r="I48" s="8" t="n">
        <v>1</v>
      </c>
      <c r="J48" s="8" t="n">
        <v>0</v>
      </c>
      <c r="K48" s="8" t="n">
        <v>0</v>
      </c>
      <c r="L48" s="8" t="n">
        <v>0</v>
      </c>
      <c r="M48" s="8" t="n">
        <f aca="false">ROUND((E48/25)/1,0)</f>
        <v>5</v>
      </c>
      <c r="N48" s="8" t="n">
        <v>5</v>
      </c>
      <c r="O48" s="8" t="n">
        <v>129</v>
      </c>
      <c r="P48" s="8" t="n">
        <v>119</v>
      </c>
      <c r="Q48" s="8" t="n">
        <v>40</v>
      </c>
      <c r="R48" s="8" t="n">
        <v>30</v>
      </c>
      <c r="S48" s="8" t="n">
        <v>129</v>
      </c>
      <c r="T48" s="8" t="n">
        <v>93</v>
      </c>
    </row>
    <row r="49" customFormat="false" ht="14.25" hidden="false" customHeight="false" outlineLevel="1" collapsed="false">
      <c r="A49" s="7"/>
      <c r="B49" s="10" t="s">
        <v>339</v>
      </c>
      <c r="C49" s="8"/>
      <c r="D49" s="8"/>
      <c r="E49" s="8" t="n">
        <f aca="false">SUBTOTAL(9,E47:E48)</f>
        <v>499</v>
      </c>
      <c r="F49" s="8" t="n">
        <f aca="false">SUBTOTAL(9,F47:F48)</f>
        <v>499</v>
      </c>
      <c r="G49" s="8" t="n">
        <f aca="false">SUBTOTAL(9,G47:G48)</f>
        <v>123</v>
      </c>
      <c r="H49" s="8" t="n">
        <f aca="false">SUBTOTAL(9,H47:H48)</f>
        <v>116</v>
      </c>
      <c r="I49" s="8" t="n">
        <f aca="false">SUBTOTAL(9,I47:I48)</f>
        <v>2</v>
      </c>
      <c r="J49" s="8" t="n">
        <f aca="false">SUBTOTAL(9,J47:J48)</f>
        <v>0</v>
      </c>
      <c r="K49" s="8" t="n">
        <f aca="false">SUBTOTAL(9,K47:K48)</f>
        <v>0</v>
      </c>
      <c r="L49" s="8" t="n">
        <f aca="false">SUBTOTAL(9,L47:L48)</f>
        <v>0</v>
      </c>
      <c r="M49" s="8" t="n">
        <f aca="false">SUBTOTAL(9,M47:M48)</f>
        <v>20</v>
      </c>
      <c r="N49" s="8" t="n">
        <f aca="false">SUBTOTAL(9,N47:N48)</f>
        <v>20</v>
      </c>
      <c r="O49" s="8" t="n">
        <f aca="false">SUBTOTAL(9,O47:O48)</f>
        <v>499</v>
      </c>
      <c r="P49" s="8" t="n">
        <f aca="false">SUBTOTAL(9,P47:P48)</f>
        <v>485</v>
      </c>
      <c r="Q49" s="8" t="n">
        <f aca="false">SUBTOTAL(9,Q47:Q48)</f>
        <v>123</v>
      </c>
      <c r="R49" s="8" t="n">
        <f aca="false">SUBTOTAL(9,R47:R48)</f>
        <v>108</v>
      </c>
      <c r="S49" s="8" t="n">
        <f aca="false">SUBTOTAL(9,S47:S48)</f>
        <v>499</v>
      </c>
      <c r="T49" s="8" t="n">
        <f aca="false">SUBTOTAL(9,T47:T48)</f>
        <v>438</v>
      </c>
    </row>
    <row r="50" customFormat="false" ht="14.25" hidden="false" customHeight="false" outlineLevel="2" collapsed="false">
      <c r="A50" s="7" t="n">
        <v>38</v>
      </c>
      <c r="B50" s="8" t="s">
        <v>340</v>
      </c>
      <c r="C50" s="8" t="s">
        <v>341</v>
      </c>
      <c r="D50" s="8" t="s">
        <v>30</v>
      </c>
      <c r="E50" s="8" t="n">
        <v>205</v>
      </c>
      <c r="F50" s="8" t="n">
        <v>205</v>
      </c>
      <c r="G50" s="8" t="n">
        <v>6</v>
      </c>
      <c r="H50" s="8" t="n">
        <v>6</v>
      </c>
      <c r="I50" s="8" t="n">
        <v>1</v>
      </c>
      <c r="J50" s="8" t="n">
        <v>0</v>
      </c>
      <c r="K50" s="8" t="n">
        <v>0</v>
      </c>
      <c r="L50" s="8" t="n">
        <v>0</v>
      </c>
      <c r="M50" s="8" t="n">
        <f aca="false">ROUND((E50/25)/1,0)</f>
        <v>8</v>
      </c>
      <c r="N50" s="8" t="n">
        <v>0</v>
      </c>
      <c r="O50" s="8" t="n">
        <v>205</v>
      </c>
      <c r="P50" s="8" t="n">
        <v>201</v>
      </c>
      <c r="Q50" s="8" t="n">
        <v>6</v>
      </c>
      <c r="R50" s="8" t="n">
        <v>0</v>
      </c>
      <c r="S50" s="8" t="n">
        <v>205</v>
      </c>
      <c r="T50" s="8" t="n">
        <v>200</v>
      </c>
    </row>
    <row r="51" customFormat="false" ht="14.25" hidden="false" customHeight="false" outlineLevel="2" collapsed="false">
      <c r="A51" s="7" t="n">
        <v>39</v>
      </c>
      <c r="B51" s="8" t="s">
        <v>340</v>
      </c>
      <c r="C51" s="8" t="s">
        <v>342</v>
      </c>
      <c r="D51" s="8" t="s">
        <v>30</v>
      </c>
      <c r="E51" s="8" t="n">
        <v>151</v>
      </c>
      <c r="F51" s="8" t="n">
        <v>151</v>
      </c>
      <c r="G51" s="8" t="n">
        <v>11</v>
      </c>
      <c r="H51" s="8" t="n">
        <v>11</v>
      </c>
      <c r="I51" s="8" t="n">
        <v>1</v>
      </c>
      <c r="J51" s="8" t="n">
        <v>1</v>
      </c>
      <c r="K51" s="8" t="n">
        <v>0</v>
      </c>
      <c r="L51" s="8" t="n">
        <v>0</v>
      </c>
      <c r="M51" s="8" t="n">
        <f aca="false">ROUND((E51/25)/1,0)</f>
        <v>6</v>
      </c>
      <c r="N51" s="8" t="n">
        <v>6</v>
      </c>
      <c r="O51" s="8" t="n">
        <v>151</v>
      </c>
      <c r="P51" s="8" t="n">
        <v>151</v>
      </c>
      <c r="Q51" s="8" t="n">
        <v>11</v>
      </c>
      <c r="R51" s="8" t="n">
        <v>10</v>
      </c>
      <c r="S51" s="8" t="n">
        <v>151</v>
      </c>
      <c r="T51" s="8" t="n">
        <v>148</v>
      </c>
    </row>
    <row r="52" customFormat="false" ht="14.25" hidden="false" customHeight="false" outlineLevel="2" collapsed="false">
      <c r="A52" s="7" t="n">
        <v>40</v>
      </c>
      <c r="B52" s="8" t="s">
        <v>340</v>
      </c>
      <c r="C52" s="8" t="s">
        <v>343</v>
      </c>
      <c r="D52" s="8" t="s">
        <v>30</v>
      </c>
      <c r="E52" s="8" t="n">
        <v>89</v>
      </c>
      <c r="F52" s="8" t="n">
        <v>89</v>
      </c>
      <c r="G52" s="8" t="n">
        <v>7</v>
      </c>
      <c r="H52" s="8" t="n">
        <v>7</v>
      </c>
      <c r="I52" s="8" t="n">
        <v>1</v>
      </c>
      <c r="J52" s="8" t="n">
        <v>1</v>
      </c>
      <c r="K52" s="8" t="n">
        <v>0</v>
      </c>
      <c r="L52" s="8" t="n">
        <v>0</v>
      </c>
      <c r="M52" s="8" t="n">
        <f aca="false">ROUND((E52/25)/1,0)</f>
        <v>4</v>
      </c>
      <c r="N52" s="8" t="n">
        <v>3</v>
      </c>
      <c r="O52" s="8" t="n">
        <v>89</v>
      </c>
      <c r="P52" s="8" t="n">
        <v>87</v>
      </c>
      <c r="Q52" s="8" t="n">
        <v>7</v>
      </c>
      <c r="R52" s="8" t="n">
        <v>7</v>
      </c>
      <c r="S52" s="8" t="n">
        <v>89</v>
      </c>
      <c r="T52" s="8" t="n">
        <v>86</v>
      </c>
    </row>
    <row r="53" customFormat="false" ht="14.25" hidden="false" customHeight="false" outlineLevel="2" collapsed="false">
      <c r="A53" s="7" t="n">
        <v>41</v>
      </c>
      <c r="B53" s="8" t="s">
        <v>340</v>
      </c>
      <c r="C53" s="8" t="s">
        <v>344</v>
      </c>
      <c r="D53" s="8" t="s">
        <v>30</v>
      </c>
      <c r="E53" s="8" t="n">
        <v>194</v>
      </c>
      <c r="F53" s="8" t="n">
        <v>194</v>
      </c>
      <c r="G53" s="8" t="n">
        <v>19</v>
      </c>
      <c r="H53" s="8" t="n">
        <v>19</v>
      </c>
      <c r="I53" s="8" t="n">
        <v>1</v>
      </c>
      <c r="J53" s="8" t="n">
        <v>1</v>
      </c>
      <c r="K53" s="8" t="n">
        <v>1</v>
      </c>
      <c r="L53" s="8" t="n">
        <v>1</v>
      </c>
      <c r="M53" s="8" t="n">
        <f aca="false">ROUND((E53/25)/1,0)</f>
        <v>8</v>
      </c>
      <c r="N53" s="8" t="n">
        <v>8</v>
      </c>
      <c r="O53" s="8" t="n">
        <v>194</v>
      </c>
      <c r="P53" s="8" t="n">
        <v>190</v>
      </c>
      <c r="Q53" s="8" t="n">
        <v>19</v>
      </c>
      <c r="R53" s="8" t="n">
        <v>19</v>
      </c>
      <c r="S53" s="8" t="n">
        <v>194</v>
      </c>
      <c r="T53" s="8" t="n">
        <v>192</v>
      </c>
    </row>
    <row r="54" customFormat="false" ht="14.25" hidden="false" customHeight="false" outlineLevel="2" collapsed="false">
      <c r="A54" s="7" t="n">
        <v>42</v>
      </c>
      <c r="B54" s="8" t="s">
        <v>340</v>
      </c>
      <c r="C54" s="8" t="s">
        <v>345</v>
      </c>
      <c r="D54" s="8" t="s">
        <v>30</v>
      </c>
      <c r="E54" s="8" t="n">
        <v>152</v>
      </c>
      <c r="F54" s="8" t="n">
        <v>152</v>
      </c>
      <c r="G54" s="8" t="n">
        <v>4</v>
      </c>
      <c r="H54" s="8" t="n">
        <v>4</v>
      </c>
      <c r="I54" s="8" t="n">
        <v>1</v>
      </c>
      <c r="J54" s="8" t="n">
        <v>1</v>
      </c>
      <c r="K54" s="8" t="n">
        <v>0</v>
      </c>
      <c r="L54" s="8" t="n">
        <v>0</v>
      </c>
      <c r="M54" s="8" t="n">
        <f aca="false">ROUND((E54/25)/1,0)</f>
        <v>6</v>
      </c>
      <c r="N54" s="8" t="n">
        <v>6</v>
      </c>
      <c r="O54" s="8" t="n">
        <v>152</v>
      </c>
      <c r="P54" s="8" t="n">
        <v>149</v>
      </c>
      <c r="Q54" s="8" t="n">
        <v>4</v>
      </c>
      <c r="R54" s="8" t="n">
        <v>4</v>
      </c>
      <c r="S54" s="8" t="n">
        <v>152</v>
      </c>
      <c r="T54" s="8" t="n">
        <v>146</v>
      </c>
    </row>
    <row r="55" customFormat="false" ht="14.25" hidden="false" customHeight="false" outlineLevel="2" collapsed="false">
      <c r="A55" s="7" t="n">
        <v>43</v>
      </c>
      <c r="B55" s="8" t="s">
        <v>340</v>
      </c>
      <c r="C55" s="8" t="s">
        <v>346</v>
      </c>
      <c r="D55" s="8" t="s">
        <v>30</v>
      </c>
      <c r="E55" s="8" t="n">
        <v>142</v>
      </c>
      <c r="F55" s="8" t="n">
        <v>142</v>
      </c>
      <c r="G55" s="8" t="n">
        <v>12</v>
      </c>
      <c r="H55" s="8" t="n">
        <v>12</v>
      </c>
      <c r="I55" s="8" t="n">
        <v>1</v>
      </c>
      <c r="J55" s="8" t="n">
        <v>1</v>
      </c>
      <c r="K55" s="8" t="n">
        <v>0</v>
      </c>
      <c r="L55" s="8" t="n">
        <v>0</v>
      </c>
      <c r="M55" s="8" t="n">
        <f aca="false">ROUND((E55/25)/1,0)</f>
        <v>6</v>
      </c>
      <c r="N55" s="8" t="n">
        <v>6</v>
      </c>
      <c r="O55" s="8" t="n">
        <v>142</v>
      </c>
      <c r="P55" s="8" t="n">
        <v>137</v>
      </c>
      <c r="Q55" s="8" t="n">
        <v>12</v>
      </c>
      <c r="R55" s="8" t="n">
        <v>12</v>
      </c>
      <c r="S55" s="8" t="n">
        <v>142</v>
      </c>
      <c r="T55" s="8" t="n">
        <v>140</v>
      </c>
    </row>
    <row r="56" customFormat="false" ht="14.25" hidden="false" customHeight="false" outlineLevel="2" collapsed="false">
      <c r="A56" s="7" t="n">
        <v>44</v>
      </c>
      <c r="B56" s="8" t="s">
        <v>340</v>
      </c>
      <c r="C56" s="8" t="s">
        <v>340</v>
      </c>
      <c r="D56" s="8" t="s">
        <v>30</v>
      </c>
      <c r="E56" s="8" t="n">
        <v>246</v>
      </c>
      <c r="F56" s="8" t="n">
        <v>246</v>
      </c>
      <c r="G56" s="8" t="n">
        <v>0</v>
      </c>
      <c r="H56" s="8" t="n">
        <v>0</v>
      </c>
      <c r="I56" s="8" t="n">
        <v>1</v>
      </c>
      <c r="J56" s="8" t="n">
        <v>1</v>
      </c>
      <c r="K56" s="8" t="n">
        <v>1</v>
      </c>
      <c r="L56" s="8" t="n">
        <v>1</v>
      </c>
      <c r="M56" s="8" t="n">
        <f aca="false">ROUND((E56/25)/1,0)</f>
        <v>10</v>
      </c>
      <c r="N56" s="8" t="n">
        <v>9</v>
      </c>
      <c r="O56" s="8" t="n">
        <v>246</v>
      </c>
      <c r="P56" s="8" t="n">
        <v>245</v>
      </c>
      <c r="Q56" s="8" t="n">
        <v>0</v>
      </c>
      <c r="R56" s="8" t="n">
        <v>0</v>
      </c>
      <c r="S56" s="8" t="n">
        <v>246</v>
      </c>
      <c r="T56" s="8" t="n">
        <v>233</v>
      </c>
    </row>
    <row r="57" customFormat="false" ht="14.25" hidden="false" customHeight="false" outlineLevel="2" collapsed="false">
      <c r="A57" s="7" t="n">
        <v>45</v>
      </c>
      <c r="B57" s="8" t="s">
        <v>340</v>
      </c>
      <c r="C57" s="8" t="s">
        <v>347</v>
      </c>
      <c r="D57" s="8" t="s">
        <v>30</v>
      </c>
      <c r="E57" s="8" t="n">
        <v>156</v>
      </c>
      <c r="F57" s="8" t="n">
        <v>156</v>
      </c>
      <c r="G57" s="8" t="n">
        <v>0</v>
      </c>
      <c r="H57" s="8" t="n">
        <v>0</v>
      </c>
      <c r="I57" s="8" t="n">
        <v>1</v>
      </c>
      <c r="J57" s="8" t="n">
        <v>0</v>
      </c>
      <c r="K57" s="8" t="n">
        <v>0</v>
      </c>
      <c r="L57" s="8" t="n">
        <v>0</v>
      </c>
      <c r="M57" s="8" t="n">
        <f aca="false">ROUND((E57/25)/1,0)</f>
        <v>6</v>
      </c>
      <c r="N57" s="8" t="n">
        <v>5</v>
      </c>
      <c r="O57" s="8" t="n">
        <v>156</v>
      </c>
      <c r="P57" s="8" t="n">
        <v>155</v>
      </c>
      <c r="Q57" s="8" t="n">
        <v>0</v>
      </c>
      <c r="R57" s="8" t="n">
        <v>0</v>
      </c>
      <c r="S57" s="8" t="n">
        <v>156</v>
      </c>
      <c r="T57" s="8" t="n">
        <v>155</v>
      </c>
    </row>
    <row r="58" customFormat="false" ht="14.25" hidden="false" customHeight="false" outlineLevel="2" collapsed="false">
      <c r="A58" s="7" t="n">
        <v>46</v>
      </c>
      <c r="B58" s="8" t="s">
        <v>340</v>
      </c>
      <c r="C58" s="8" t="s">
        <v>348</v>
      </c>
      <c r="D58" s="8" t="s">
        <v>30</v>
      </c>
      <c r="E58" s="8" t="n">
        <v>337</v>
      </c>
      <c r="F58" s="8" t="n">
        <v>337</v>
      </c>
      <c r="G58" s="8" t="n">
        <v>10</v>
      </c>
      <c r="H58" s="8" t="n">
        <v>10</v>
      </c>
      <c r="I58" s="8" t="n">
        <v>1</v>
      </c>
      <c r="J58" s="8" t="n">
        <v>0</v>
      </c>
      <c r="K58" s="8" t="n">
        <v>0</v>
      </c>
      <c r="L58" s="8" t="n">
        <v>0</v>
      </c>
      <c r="M58" s="8" t="n">
        <f aca="false">ROUND((E58/25)/1,0)</f>
        <v>13</v>
      </c>
      <c r="N58" s="8" t="n">
        <v>12</v>
      </c>
      <c r="O58" s="8" t="n">
        <v>337</v>
      </c>
      <c r="P58" s="8" t="n">
        <v>337</v>
      </c>
      <c r="Q58" s="8" t="n">
        <v>10</v>
      </c>
      <c r="R58" s="8" t="n">
        <v>10</v>
      </c>
      <c r="S58" s="8" t="n">
        <v>337</v>
      </c>
      <c r="T58" s="8" t="n">
        <v>333</v>
      </c>
    </row>
    <row r="59" customFormat="false" ht="14.25" hidden="false" customHeight="false" outlineLevel="2" collapsed="false">
      <c r="A59" s="7" t="n">
        <v>47</v>
      </c>
      <c r="B59" s="8" t="s">
        <v>340</v>
      </c>
      <c r="C59" s="8" t="s">
        <v>349</v>
      </c>
      <c r="D59" s="8" t="s">
        <v>30</v>
      </c>
      <c r="E59" s="8" t="n">
        <v>266</v>
      </c>
      <c r="F59" s="8" t="n">
        <v>266</v>
      </c>
      <c r="G59" s="8" t="n">
        <v>0</v>
      </c>
      <c r="H59" s="8" t="n">
        <v>0</v>
      </c>
      <c r="I59" s="8" t="n">
        <v>1</v>
      </c>
      <c r="J59" s="8" t="n">
        <v>1</v>
      </c>
      <c r="K59" s="8" t="n">
        <v>0</v>
      </c>
      <c r="L59" s="8" t="n">
        <v>0</v>
      </c>
      <c r="M59" s="8" t="n">
        <f aca="false">ROUND((E59/25)/1,0)</f>
        <v>11</v>
      </c>
      <c r="N59" s="8" t="n">
        <v>10</v>
      </c>
      <c r="O59" s="8" t="n">
        <v>266</v>
      </c>
      <c r="P59" s="8" t="n">
        <v>265</v>
      </c>
      <c r="Q59" s="8" t="n">
        <v>0</v>
      </c>
      <c r="R59" s="8" t="n">
        <v>0</v>
      </c>
      <c r="S59" s="8" t="n">
        <v>266</v>
      </c>
      <c r="T59" s="8" t="n">
        <v>258</v>
      </c>
    </row>
    <row r="60" customFormat="false" ht="14.25" hidden="false" customHeight="false" outlineLevel="2" collapsed="false">
      <c r="A60" s="7" t="n">
        <v>48</v>
      </c>
      <c r="B60" s="8" t="s">
        <v>340</v>
      </c>
      <c r="C60" s="8" t="s">
        <v>350</v>
      </c>
      <c r="D60" s="8" t="s">
        <v>30</v>
      </c>
      <c r="E60" s="8" t="n">
        <v>188</v>
      </c>
      <c r="F60" s="8" t="n">
        <v>188</v>
      </c>
      <c r="G60" s="8" t="n">
        <v>0</v>
      </c>
      <c r="H60" s="8" t="n">
        <v>0</v>
      </c>
      <c r="I60" s="8" t="n">
        <v>1</v>
      </c>
      <c r="J60" s="8" t="n">
        <v>0</v>
      </c>
      <c r="K60" s="8" t="n">
        <v>1</v>
      </c>
      <c r="L60" s="8" t="n">
        <v>1</v>
      </c>
      <c r="M60" s="8" t="n">
        <f aca="false">ROUND((E60/25)/1,0)</f>
        <v>8</v>
      </c>
      <c r="N60" s="8" t="n">
        <v>6</v>
      </c>
      <c r="O60" s="8" t="n">
        <v>188</v>
      </c>
      <c r="P60" s="8" t="n">
        <v>188</v>
      </c>
      <c r="Q60" s="8" t="n">
        <v>0</v>
      </c>
      <c r="R60" s="8" t="n">
        <v>0</v>
      </c>
      <c r="S60" s="8" t="n">
        <v>188</v>
      </c>
      <c r="T60" s="8" t="n">
        <v>186</v>
      </c>
    </row>
    <row r="61" customFormat="false" ht="14.25" hidden="false" customHeight="false" outlineLevel="2" collapsed="false">
      <c r="A61" s="7" t="n">
        <v>49</v>
      </c>
      <c r="B61" s="8" t="s">
        <v>340</v>
      </c>
      <c r="C61" s="8" t="s">
        <v>351</v>
      </c>
      <c r="D61" s="8" t="s">
        <v>30</v>
      </c>
      <c r="E61" s="8" t="n">
        <v>238</v>
      </c>
      <c r="F61" s="8" t="n">
        <v>238</v>
      </c>
      <c r="G61" s="8" t="n">
        <v>4</v>
      </c>
      <c r="H61" s="8" t="n">
        <v>4</v>
      </c>
      <c r="I61" s="8" t="n">
        <v>1</v>
      </c>
      <c r="J61" s="8" t="n">
        <v>1</v>
      </c>
      <c r="K61" s="8" t="n">
        <v>0</v>
      </c>
      <c r="L61" s="8" t="n">
        <v>0</v>
      </c>
      <c r="M61" s="8" t="n">
        <f aca="false">ROUND((E61/25)/1,0)</f>
        <v>10</v>
      </c>
      <c r="N61" s="8" t="n">
        <v>8</v>
      </c>
      <c r="O61" s="8" t="n">
        <v>238</v>
      </c>
      <c r="P61" s="8" t="n">
        <v>231</v>
      </c>
      <c r="Q61" s="8" t="n">
        <v>4</v>
      </c>
      <c r="R61" s="8" t="n">
        <v>4</v>
      </c>
      <c r="S61" s="8" t="n">
        <v>238</v>
      </c>
      <c r="T61" s="8" t="n">
        <v>223</v>
      </c>
    </row>
    <row r="62" customFormat="false" ht="14.25" hidden="false" customHeight="false" outlineLevel="1" collapsed="false">
      <c r="A62" s="7"/>
      <c r="B62" s="10" t="s">
        <v>352</v>
      </c>
      <c r="C62" s="8"/>
      <c r="D62" s="8"/>
      <c r="E62" s="8" t="n">
        <f aca="false">SUBTOTAL(9,E50:E61)</f>
        <v>2364</v>
      </c>
      <c r="F62" s="8" t="n">
        <f aca="false">SUBTOTAL(9,F50:F61)</f>
        <v>2364</v>
      </c>
      <c r="G62" s="8" t="n">
        <f aca="false">SUBTOTAL(9,G50:G61)</f>
        <v>73</v>
      </c>
      <c r="H62" s="8" t="n">
        <f aca="false">SUBTOTAL(9,H50:H61)</f>
        <v>73</v>
      </c>
      <c r="I62" s="8" t="n">
        <f aca="false">SUBTOTAL(9,I50:I61)</f>
        <v>12</v>
      </c>
      <c r="J62" s="8" t="n">
        <f aca="false">SUBTOTAL(9,J50:J61)</f>
        <v>8</v>
      </c>
      <c r="K62" s="8" t="n">
        <f aca="false">SUBTOTAL(9,K50:K61)</f>
        <v>3</v>
      </c>
      <c r="L62" s="8" t="n">
        <f aca="false">SUBTOTAL(9,L50:L61)</f>
        <v>3</v>
      </c>
      <c r="M62" s="8" t="n">
        <f aca="false">SUBTOTAL(9,M50:M61)</f>
        <v>96</v>
      </c>
      <c r="N62" s="8" t="n">
        <f aca="false">SUBTOTAL(9,N50:N61)</f>
        <v>79</v>
      </c>
      <c r="O62" s="8" t="n">
        <f aca="false">SUBTOTAL(9,O50:O61)</f>
        <v>2364</v>
      </c>
      <c r="P62" s="8" t="n">
        <f aca="false">SUBTOTAL(9,P50:P61)</f>
        <v>2336</v>
      </c>
      <c r="Q62" s="8" t="n">
        <f aca="false">SUBTOTAL(9,Q50:Q61)</f>
        <v>73</v>
      </c>
      <c r="R62" s="8" t="n">
        <f aca="false">SUBTOTAL(9,R50:R61)</f>
        <v>66</v>
      </c>
      <c r="S62" s="8" t="n">
        <f aca="false">SUBTOTAL(9,S50:S61)</f>
        <v>2364</v>
      </c>
      <c r="T62" s="8" t="n">
        <f aca="false">SUBTOTAL(9,T50:T61)</f>
        <v>2300</v>
      </c>
    </row>
    <row r="63" customFormat="false" ht="14.25" hidden="false" customHeight="false" outlineLevel="2" collapsed="false">
      <c r="A63" s="7" t="n">
        <v>50</v>
      </c>
      <c r="B63" s="8" t="s">
        <v>353</v>
      </c>
      <c r="C63" s="8" t="s">
        <v>354</v>
      </c>
      <c r="D63" s="8" t="s">
        <v>30</v>
      </c>
      <c r="E63" s="8" t="n">
        <v>267</v>
      </c>
      <c r="F63" s="8" t="n">
        <v>267</v>
      </c>
      <c r="G63" s="8" t="n">
        <v>22</v>
      </c>
      <c r="H63" s="8" t="n">
        <v>22</v>
      </c>
      <c r="I63" s="8" t="n">
        <v>1</v>
      </c>
      <c r="J63" s="8" t="n">
        <v>1</v>
      </c>
      <c r="K63" s="8" t="n">
        <v>0</v>
      </c>
      <c r="L63" s="8" t="n">
        <v>0</v>
      </c>
      <c r="M63" s="8" t="n">
        <f aca="false">ROUND((E63/25)/1,0)</f>
        <v>11</v>
      </c>
      <c r="N63" s="8" t="n">
        <v>9</v>
      </c>
      <c r="O63" s="8" t="n">
        <v>267</v>
      </c>
      <c r="P63" s="8" t="n">
        <v>264</v>
      </c>
      <c r="Q63" s="8" t="n">
        <v>22</v>
      </c>
      <c r="R63" s="8" t="n">
        <v>22</v>
      </c>
      <c r="S63" s="8" t="n">
        <v>267</v>
      </c>
      <c r="T63" s="8" t="n">
        <v>257</v>
      </c>
    </row>
    <row r="64" customFormat="false" ht="14.25" hidden="false" customHeight="false" outlineLevel="2" collapsed="false">
      <c r="A64" s="7" t="n">
        <v>51</v>
      </c>
      <c r="B64" s="8" t="s">
        <v>353</v>
      </c>
      <c r="C64" s="8" t="s">
        <v>355</v>
      </c>
      <c r="D64" s="8" t="s">
        <v>30</v>
      </c>
      <c r="E64" s="8" t="n">
        <v>206</v>
      </c>
      <c r="F64" s="8" t="n">
        <v>206</v>
      </c>
      <c r="G64" s="8" t="n">
        <v>10</v>
      </c>
      <c r="H64" s="8" t="n">
        <v>10</v>
      </c>
      <c r="I64" s="8" t="n">
        <v>1</v>
      </c>
      <c r="J64" s="8" t="n">
        <v>0</v>
      </c>
      <c r="K64" s="8" t="n">
        <v>0</v>
      </c>
      <c r="L64" s="8" t="n">
        <v>0</v>
      </c>
      <c r="M64" s="8" t="n">
        <f aca="false">ROUND((E64/25)/1,0)</f>
        <v>8</v>
      </c>
      <c r="N64" s="8" t="n">
        <v>8</v>
      </c>
      <c r="O64" s="8" t="n">
        <v>206</v>
      </c>
      <c r="P64" s="8" t="n">
        <v>203</v>
      </c>
      <c r="Q64" s="8" t="n">
        <v>10</v>
      </c>
      <c r="R64" s="8" t="n">
        <v>10</v>
      </c>
      <c r="S64" s="8" t="n">
        <v>206</v>
      </c>
      <c r="T64" s="8" t="n">
        <v>196</v>
      </c>
    </row>
    <row r="65" customFormat="false" ht="14.25" hidden="false" customHeight="false" outlineLevel="2" collapsed="false">
      <c r="A65" s="7" t="n">
        <v>52</v>
      </c>
      <c r="B65" s="8" t="s">
        <v>353</v>
      </c>
      <c r="C65" s="8" t="s">
        <v>358</v>
      </c>
      <c r="D65" s="8" t="s">
        <v>30</v>
      </c>
      <c r="E65" s="8" t="n">
        <v>212</v>
      </c>
      <c r="F65" s="8" t="n">
        <v>212</v>
      </c>
      <c r="G65" s="8" t="n">
        <v>6</v>
      </c>
      <c r="H65" s="8" t="n">
        <v>6</v>
      </c>
      <c r="I65" s="8" t="n">
        <v>1</v>
      </c>
      <c r="J65" s="8" t="n">
        <v>0</v>
      </c>
      <c r="K65" s="8" t="n">
        <v>0</v>
      </c>
      <c r="L65" s="8" t="n">
        <v>0</v>
      </c>
      <c r="M65" s="8" t="n">
        <f aca="false">ROUND((E65/25)/1,0)</f>
        <v>8</v>
      </c>
      <c r="N65" s="8" t="n">
        <v>7</v>
      </c>
      <c r="O65" s="8" t="n">
        <v>212</v>
      </c>
      <c r="P65" s="8" t="n">
        <v>211</v>
      </c>
      <c r="Q65" s="8" t="n">
        <v>6</v>
      </c>
      <c r="R65" s="8" t="n">
        <v>6</v>
      </c>
      <c r="S65" s="8" t="n">
        <v>212</v>
      </c>
      <c r="T65" s="8" t="n">
        <v>201</v>
      </c>
    </row>
    <row r="66" customFormat="false" ht="14.25" hidden="false" customHeight="false" outlineLevel="2" collapsed="false">
      <c r="A66" s="7" t="n">
        <v>53</v>
      </c>
      <c r="B66" s="8" t="s">
        <v>353</v>
      </c>
      <c r="C66" s="8" t="s">
        <v>359</v>
      </c>
      <c r="D66" s="8" t="s">
        <v>30</v>
      </c>
      <c r="E66" s="8" t="n">
        <v>188</v>
      </c>
      <c r="F66" s="8" t="n">
        <v>188</v>
      </c>
      <c r="G66" s="8" t="n">
        <v>12</v>
      </c>
      <c r="H66" s="8" t="n">
        <v>4</v>
      </c>
      <c r="I66" s="8" t="n">
        <v>1</v>
      </c>
      <c r="J66" s="8" t="n">
        <v>0</v>
      </c>
      <c r="K66" s="8" t="n">
        <v>0</v>
      </c>
      <c r="L66" s="8" t="n">
        <v>0</v>
      </c>
      <c r="M66" s="8" t="n">
        <f aca="false">ROUND((E66/25)/1,0)</f>
        <v>8</v>
      </c>
      <c r="N66" s="8" t="n">
        <v>8</v>
      </c>
      <c r="O66" s="8" t="n">
        <v>188</v>
      </c>
      <c r="P66" s="8" t="n">
        <v>182</v>
      </c>
      <c r="Q66" s="8" t="n">
        <v>12</v>
      </c>
      <c r="R66" s="8" t="n">
        <v>4</v>
      </c>
      <c r="S66" s="8" t="n">
        <v>188</v>
      </c>
      <c r="T66" s="8" t="n">
        <v>183</v>
      </c>
    </row>
    <row r="67" customFormat="false" ht="14.25" hidden="false" customHeight="false" outlineLevel="2" collapsed="false">
      <c r="A67" s="7" t="n">
        <v>54</v>
      </c>
      <c r="B67" s="8" t="s">
        <v>353</v>
      </c>
      <c r="C67" s="8" t="s">
        <v>360</v>
      </c>
      <c r="D67" s="8" t="s">
        <v>30</v>
      </c>
      <c r="E67" s="8" t="n">
        <v>173</v>
      </c>
      <c r="F67" s="8" t="n">
        <v>173</v>
      </c>
      <c r="G67" s="8" t="n">
        <v>1</v>
      </c>
      <c r="H67" s="8" t="n">
        <v>1</v>
      </c>
      <c r="I67" s="8" t="n">
        <v>1</v>
      </c>
      <c r="J67" s="8" t="n">
        <v>1</v>
      </c>
      <c r="K67" s="8" t="n">
        <v>0</v>
      </c>
      <c r="L67" s="8" t="n">
        <v>0</v>
      </c>
      <c r="M67" s="8" t="n">
        <f aca="false">ROUND((E67/25)/1,0)</f>
        <v>7</v>
      </c>
      <c r="N67" s="8" t="n">
        <v>7</v>
      </c>
      <c r="O67" s="8" t="n">
        <v>173</v>
      </c>
      <c r="P67" s="8" t="n">
        <v>168</v>
      </c>
      <c r="Q67" s="8" t="n">
        <v>1</v>
      </c>
      <c r="R67" s="8" t="n">
        <v>1</v>
      </c>
      <c r="S67" s="8" t="n">
        <v>173</v>
      </c>
      <c r="T67" s="8" t="n">
        <v>173</v>
      </c>
    </row>
    <row r="68" customFormat="false" ht="14.25" hidden="false" customHeight="false" outlineLevel="2" collapsed="false">
      <c r="A68" s="7" t="n">
        <v>55</v>
      </c>
      <c r="B68" s="8" t="s">
        <v>353</v>
      </c>
      <c r="C68" s="8" t="s">
        <v>361</v>
      </c>
      <c r="D68" s="8" t="s">
        <v>30</v>
      </c>
      <c r="E68" s="8" t="n">
        <v>199</v>
      </c>
      <c r="F68" s="8" t="n">
        <v>199</v>
      </c>
      <c r="G68" s="8" t="n">
        <v>15</v>
      </c>
      <c r="H68" s="8" t="n">
        <v>10</v>
      </c>
      <c r="I68" s="8" t="n">
        <v>1</v>
      </c>
      <c r="J68" s="8" t="n">
        <v>0</v>
      </c>
      <c r="K68" s="8" t="n">
        <v>0</v>
      </c>
      <c r="L68" s="8" t="n">
        <v>0</v>
      </c>
      <c r="M68" s="8" t="n">
        <f aca="false">ROUND((E68/25)/1,0)</f>
        <v>8</v>
      </c>
      <c r="N68" s="8" t="n">
        <v>8</v>
      </c>
      <c r="O68" s="8" t="n">
        <v>199</v>
      </c>
      <c r="P68" s="8" t="n">
        <v>194</v>
      </c>
      <c r="Q68" s="8" t="n">
        <v>15</v>
      </c>
      <c r="R68" s="8" t="n">
        <v>8</v>
      </c>
      <c r="S68" s="8" t="n">
        <v>199</v>
      </c>
      <c r="T68" s="8" t="n">
        <v>180</v>
      </c>
    </row>
    <row r="69" customFormat="false" ht="14.25" hidden="false" customHeight="false" outlineLevel="2" collapsed="false">
      <c r="A69" s="7" t="n">
        <v>56</v>
      </c>
      <c r="B69" s="8" t="s">
        <v>353</v>
      </c>
      <c r="C69" s="8" t="s">
        <v>362</v>
      </c>
      <c r="D69" s="8" t="s">
        <v>30</v>
      </c>
      <c r="E69" s="8" t="n">
        <v>326</v>
      </c>
      <c r="F69" s="8" t="n">
        <v>326</v>
      </c>
      <c r="G69" s="8" t="n">
        <v>34</v>
      </c>
      <c r="H69" s="8" t="n">
        <v>34</v>
      </c>
      <c r="I69" s="8" t="n">
        <v>1</v>
      </c>
      <c r="J69" s="8" t="n">
        <v>0</v>
      </c>
      <c r="K69" s="8" t="n">
        <v>1</v>
      </c>
      <c r="L69" s="8" t="n">
        <v>1</v>
      </c>
      <c r="M69" s="8" t="n">
        <f aca="false">ROUND((E69/25)/1,0)</f>
        <v>13</v>
      </c>
      <c r="N69" s="8" t="n">
        <v>12</v>
      </c>
      <c r="O69" s="8" t="n">
        <v>326</v>
      </c>
      <c r="P69" s="8" t="n">
        <v>308</v>
      </c>
      <c r="Q69" s="8" t="n">
        <v>34</v>
      </c>
      <c r="R69" s="8" t="n">
        <v>28</v>
      </c>
      <c r="S69" s="8" t="n">
        <v>326</v>
      </c>
      <c r="T69" s="8" t="n">
        <v>278</v>
      </c>
    </row>
    <row r="70" customFormat="false" ht="14.25" hidden="false" customHeight="false" outlineLevel="2" collapsed="false">
      <c r="A70" s="7" t="n">
        <v>57</v>
      </c>
      <c r="B70" s="8" t="s">
        <v>353</v>
      </c>
      <c r="C70" s="8" t="s">
        <v>363</v>
      </c>
      <c r="D70" s="8" t="s">
        <v>30</v>
      </c>
      <c r="E70" s="8" t="n">
        <v>156</v>
      </c>
      <c r="F70" s="8" t="n">
        <v>156</v>
      </c>
      <c r="G70" s="8" t="n">
        <v>34</v>
      </c>
      <c r="H70" s="8" t="n">
        <v>20</v>
      </c>
      <c r="I70" s="8" t="n">
        <v>1</v>
      </c>
      <c r="J70" s="8" t="n">
        <v>1</v>
      </c>
      <c r="K70" s="8" t="n">
        <v>0</v>
      </c>
      <c r="L70" s="8" t="n">
        <v>0</v>
      </c>
      <c r="M70" s="8" t="n">
        <f aca="false">ROUND((E70/25)/1,0)</f>
        <v>6</v>
      </c>
      <c r="N70" s="8" t="n">
        <v>6</v>
      </c>
      <c r="O70" s="8" t="n">
        <v>156</v>
      </c>
      <c r="P70" s="8" t="n">
        <v>153</v>
      </c>
      <c r="Q70" s="8" t="n">
        <v>34</v>
      </c>
      <c r="R70" s="8" t="n">
        <v>18</v>
      </c>
      <c r="S70" s="8" t="n">
        <v>156</v>
      </c>
      <c r="T70" s="8" t="n">
        <v>145</v>
      </c>
    </row>
    <row r="71" customFormat="false" ht="14.25" hidden="false" customHeight="false" outlineLevel="2" collapsed="false">
      <c r="A71" s="7" t="n">
        <v>58</v>
      </c>
      <c r="B71" s="8" t="s">
        <v>353</v>
      </c>
      <c r="C71" s="8" t="s">
        <v>364</v>
      </c>
      <c r="D71" s="8" t="s">
        <v>30</v>
      </c>
      <c r="E71" s="8" t="n">
        <v>132</v>
      </c>
      <c r="F71" s="8" t="n">
        <v>132</v>
      </c>
      <c r="G71" s="8" t="n">
        <v>12</v>
      </c>
      <c r="H71" s="8" t="n">
        <v>7</v>
      </c>
      <c r="I71" s="8" t="n">
        <v>1</v>
      </c>
      <c r="J71" s="8" t="n">
        <v>0</v>
      </c>
      <c r="K71" s="8" t="n">
        <v>0</v>
      </c>
      <c r="L71" s="8" t="n">
        <v>0</v>
      </c>
      <c r="M71" s="8" t="n">
        <f aca="false">ROUND((E71/25)/1,0)</f>
        <v>5</v>
      </c>
      <c r="N71" s="8" t="n">
        <v>5</v>
      </c>
      <c r="O71" s="8" t="n">
        <v>132</v>
      </c>
      <c r="P71" s="8" t="n">
        <v>130</v>
      </c>
      <c r="Q71" s="8" t="n">
        <v>12</v>
      </c>
      <c r="R71" s="8" t="n">
        <v>7</v>
      </c>
      <c r="S71" s="8" t="n">
        <v>132</v>
      </c>
      <c r="T71" s="8" t="n">
        <v>120</v>
      </c>
    </row>
    <row r="72" customFormat="false" ht="14.25" hidden="false" customHeight="false" outlineLevel="2" collapsed="false">
      <c r="A72" s="7" t="n">
        <v>59</v>
      </c>
      <c r="B72" s="8" t="s">
        <v>353</v>
      </c>
      <c r="C72" s="8" t="s">
        <v>369</v>
      </c>
      <c r="D72" s="8" t="s">
        <v>30</v>
      </c>
      <c r="E72" s="8" t="n">
        <v>203</v>
      </c>
      <c r="F72" s="8" t="n">
        <v>203</v>
      </c>
      <c r="G72" s="8" t="n">
        <v>0</v>
      </c>
      <c r="H72" s="8" t="n">
        <v>0</v>
      </c>
      <c r="I72" s="8" t="n">
        <v>1</v>
      </c>
      <c r="J72" s="8" t="n">
        <v>0</v>
      </c>
      <c r="K72" s="8" t="n">
        <v>0</v>
      </c>
      <c r="L72" s="8" t="n">
        <v>0</v>
      </c>
      <c r="M72" s="8" t="n">
        <f aca="false">ROUND((E72/25)/1,0)</f>
        <v>8</v>
      </c>
      <c r="N72" s="8" t="n">
        <v>6</v>
      </c>
      <c r="O72" s="8" t="n">
        <v>203</v>
      </c>
      <c r="P72" s="8" t="n">
        <v>198</v>
      </c>
      <c r="Q72" s="8" t="n">
        <v>0</v>
      </c>
      <c r="R72" s="8" t="n">
        <v>0</v>
      </c>
      <c r="S72" s="8" t="n">
        <v>203</v>
      </c>
      <c r="T72" s="8" t="n">
        <v>186</v>
      </c>
    </row>
    <row r="73" customFormat="false" ht="14.25" hidden="false" customHeight="false" outlineLevel="2" collapsed="false">
      <c r="A73" s="7" t="n">
        <v>60</v>
      </c>
      <c r="B73" s="8" t="s">
        <v>353</v>
      </c>
      <c r="C73" s="8" t="s">
        <v>374</v>
      </c>
      <c r="D73" s="8" t="s">
        <v>30</v>
      </c>
      <c r="E73" s="8" t="n">
        <v>228</v>
      </c>
      <c r="F73" s="8" t="n">
        <v>228</v>
      </c>
      <c r="G73" s="8" t="n">
        <v>28</v>
      </c>
      <c r="H73" s="8" t="n">
        <v>28</v>
      </c>
      <c r="I73" s="8" t="n">
        <v>1</v>
      </c>
      <c r="J73" s="8" t="n">
        <v>0</v>
      </c>
      <c r="K73" s="8" t="n">
        <v>0</v>
      </c>
      <c r="L73" s="8" t="n">
        <v>0</v>
      </c>
      <c r="M73" s="8" t="n">
        <f aca="false">ROUND((E73/25)/1,0)</f>
        <v>9</v>
      </c>
      <c r="N73" s="8" t="n">
        <v>9</v>
      </c>
      <c r="O73" s="8" t="n">
        <v>228</v>
      </c>
      <c r="P73" s="8" t="n">
        <v>218</v>
      </c>
      <c r="Q73" s="8" t="n">
        <v>28</v>
      </c>
      <c r="R73" s="8" t="n">
        <v>27</v>
      </c>
      <c r="S73" s="8" t="n">
        <v>228</v>
      </c>
      <c r="T73" s="8" t="n">
        <v>206</v>
      </c>
    </row>
    <row r="74" customFormat="false" ht="14.25" hidden="false" customHeight="false" outlineLevel="2" collapsed="false">
      <c r="A74" s="7" t="n">
        <v>61</v>
      </c>
      <c r="B74" s="8" t="s">
        <v>353</v>
      </c>
      <c r="C74" s="8" t="s">
        <v>378</v>
      </c>
      <c r="D74" s="8" t="s">
        <v>30</v>
      </c>
      <c r="E74" s="8" t="n">
        <v>198</v>
      </c>
      <c r="F74" s="8" t="n">
        <v>198</v>
      </c>
      <c r="G74" s="8" t="n">
        <v>48</v>
      </c>
      <c r="H74" s="8" t="n">
        <v>48</v>
      </c>
      <c r="I74" s="8" t="n">
        <v>1</v>
      </c>
      <c r="J74" s="8" t="n">
        <v>0</v>
      </c>
      <c r="K74" s="8" t="n">
        <v>0</v>
      </c>
      <c r="L74" s="8" t="n">
        <v>0</v>
      </c>
      <c r="M74" s="8" t="n">
        <f aca="false">ROUND((E74/25)/1,0)</f>
        <v>8</v>
      </c>
      <c r="N74" s="8" t="n">
        <v>8</v>
      </c>
      <c r="O74" s="8" t="n">
        <v>198</v>
      </c>
      <c r="P74" s="8" t="n">
        <v>194</v>
      </c>
      <c r="Q74" s="8" t="n">
        <v>48</v>
      </c>
      <c r="R74" s="8" t="n">
        <v>42</v>
      </c>
      <c r="S74" s="8" t="n">
        <v>198</v>
      </c>
      <c r="T74" s="8" t="n">
        <v>182</v>
      </c>
    </row>
    <row r="75" customFormat="false" ht="14.25" hidden="false" customHeight="false" outlineLevel="2" collapsed="false">
      <c r="A75" s="7" t="n">
        <v>62</v>
      </c>
      <c r="B75" s="8" t="s">
        <v>353</v>
      </c>
      <c r="C75" s="8" t="s">
        <v>379</v>
      </c>
      <c r="D75" s="8" t="s">
        <v>30</v>
      </c>
      <c r="E75" s="8" t="n">
        <v>102</v>
      </c>
      <c r="F75" s="8" t="n">
        <v>102</v>
      </c>
      <c r="G75" s="8" t="n">
        <v>31</v>
      </c>
      <c r="H75" s="8" t="n">
        <v>31</v>
      </c>
      <c r="I75" s="8" t="n">
        <v>1</v>
      </c>
      <c r="J75" s="8" t="n">
        <v>0</v>
      </c>
      <c r="K75" s="8" t="n">
        <v>0</v>
      </c>
      <c r="L75" s="8" t="n">
        <v>0</v>
      </c>
      <c r="M75" s="8" t="n">
        <f aca="false">ROUND((E75/25)/1,0)</f>
        <v>4</v>
      </c>
      <c r="N75" s="8" t="n">
        <v>4</v>
      </c>
      <c r="O75" s="8" t="n">
        <v>102</v>
      </c>
      <c r="P75" s="8" t="n">
        <v>99</v>
      </c>
      <c r="Q75" s="8" t="n">
        <v>31</v>
      </c>
      <c r="R75" s="8" t="n">
        <v>24</v>
      </c>
      <c r="S75" s="8" t="n">
        <v>102</v>
      </c>
      <c r="T75" s="8" t="n">
        <v>82</v>
      </c>
    </row>
    <row r="76" customFormat="false" ht="14.25" hidden="false" customHeight="false" outlineLevel="2" collapsed="false">
      <c r="A76" s="7" t="n">
        <v>63</v>
      </c>
      <c r="B76" s="8" t="s">
        <v>353</v>
      </c>
      <c r="C76" s="8" t="s">
        <v>380</v>
      </c>
      <c r="D76" s="8" t="s">
        <v>30</v>
      </c>
      <c r="E76" s="8" t="n">
        <v>162</v>
      </c>
      <c r="F76" s="8" t="n">
        <v>162</v>
      </c>
      <c r="G76" s="8" t="n">
        <v>6</v>
      </c>
      <c r="H76" s="8" t="n">
        <v>6</v>
      </c>
      <c r="I76" s="8" t="n">
        <v>1</v>
      </c>
      <c r="J76" s="8" t="n">
        <v>0</v>
      </c>
      <c r="K76" s="8" t="n">
        <v>0</v>
      </c>
      <c r="L76" s="8" t="n">
        <v>0</v>
      </c>
      <c r="M76" s="8" t="n">
        <f aca="false">ROUND((E76/25)/1,0)</f>
        <v>6</v>
      </c>
      <c r="N76" s="8" t="n">
        <v>6</v>
      </c>
      <c r="O76" s="8" t="n">
        <v>162</v>
      </c>
      <c r="P76" s="8" t="n">
        <v>157</v>
      </c>
      <c r="Q76" s="8" t="n">
        <v>6</v>
      </c>
      <c r="R76" s="8" t="n">
        <v>5</v>
      </c>
      <c r="S76" s="8" t="n">
        <v>162</v>
      </c>
      <c r="T76" s="8" t="n">
        <v>149</v>
      </c>
    </row>
    <row r="77" customFormat="false" ht="14.25" hidden="false" customHeight="false" outlineLevel="1" collapsed="false">
      <c r="A77" s="7"/>
      <c r="B77" s="10" t="s">
        <v>383</v>
      </c>
      <c r="C77" s="8"/>
      <c r="D77" s="8"/>
      <c r="E77" s="8" t="n">
        <f aca="false">SUBTOTAL(9,E63:E76)</f>
        <v>2752</v>
      </c>
      <c r="F77" s="8" t="n">
        <f aca="false">SUBTOTAL(9,F63:F76)</f>
        <v>2752</v>
      </c>
      <c r="G77" s="8" t="n">
        <f aca="false">SUBTOTAL(9,G63:G76)</f>
        <v>259</v>
      </c>
      <c r="H77" s="8" t="n">
        <f aca="false">SUBTOTAL(9,H63:H76)</f>
        <v>227</v>
      </c>
      <c r="I77" s="8" t="n">
        <f aca="false">SUBTOTAL(9,I63:I76)</f>
        <v>14</v>
      </c>
      <c r="J77" s="8" t="n">
        <f aca="false">SUBTOTAL(9,J63:J76)</f>
        <v>3</v>
      </c>
      <c r="K77" s="8" t="n">
        <f aca="false">SUBTOTAL(9,K63:K76)</f>
        <v>1</v>
      </c>
      <c r="L77" s="8" t="n">
        <f aca="false">SUBTOTAL(9,L63:L76)</f>
        <v>1</v>
      </c>
      <c r="M77" s="8" t="n">
        <f aca="false">SUBTOTAL(9,M63:M76)</f>
        <v>109</v>
      </c>
      <c r="N77" s="8" t="n">
        <f aca="false">SUBTOTAL(9,N63:N76)</f>
        <v>103</v>
      </c>
      <c r="O77" s="8" t="n">
        <f aca="false">SUBTOTAL(9,O63:O76)</f>
        <v>2752</v>
      </c>
      <c r="P77" s="8" t="n">
        <f aca="false">SUBTOTAL(9,P63:P76)</f>
        <v>2679</v>
      </c>
      <c r="Q77" s="8" t="n">
        <f aca="false">SUBTOTAL(9,Q63:Q76)</f>
        <v>259</v>
      </c>
      <c r="R77" s="8" t="n">
        <f aca="false">SUBTOTAL(9,R63:R76)</f>
        <v>202</v>
      </c>
      <c r="S77" s="8" t="n">
        <f aca="false">SUBTOTAL(9,S63:S76)</f>
        <v>2752</v>
      </c>
      <c r="T77" s="8" t="n">
        <f aca="false">SUBTOTAL(9,T63:T76)</f>
        <v>2538</v>
      </c>
    </row>
    <row r="78" customFormat="false" ht="14.25" hidden="false" customHeight="false" outlineLevel="2" collapsed="false">
      <c r="A78" s="7" t="n">
        <v>64</v>
      </c>
      <c r="B78" s="8" t="s">
        <v>395</v>
      </c>
      <c r="C78" s="8" t="s">
        <v>396</v>
      </c>
      <c r="D78" s="8" t="s">
        <v>30</v>
      </c>
      <c r="E78" s="8" t="n">
        <v>269</v>
      </c>
      <c r="F78" s="8" t="n">
        <v>269</v>
      </c>
      <c r="G78" s="8" t="n">
        <v>139</v>
      </c>
      <c r="H78" s="8" t="n">
        <v>139</v>
      </c>
      <c r="I78" s="8" t="n">
        <v>1</v>
      </c>
      <c r="J78" s="8" t="n">
        <v>1</v>
      </c>
      <c r="K78" s="8" t="n">
        <v>0</v>
      </c>
      <c r="L78" s="8" t="n">
        <v>0</v>
      </c>
      <c r="M78" s="8" t="n">
        <f aca="false">ROUND((E78/25)/1,0)</f>
        <v>11</v>
      </c>
      <c r="N78" s="8" t="n">
        <v>9</v>
      </c>
      <c r="O78" s="8" t="n">
        <v>269</v>
      </c>
      <c r="P78" s="8" t="n">
        <v>253</v>
      </c>
      <c r="Q78" s="8" t="n">
        <v>139</v>
      </c>
      <c r="R78" s="8" t="n">
        <v>120</v>
      </c>
      <c r="S78" s="8" t="n">
        <v>269</v>
      </c>
      <c r="T78" s="8" t="n">
        <v>251</v>
      </c>
    </row>
    <row r="79" customFormat="false" ht="14.25" hidden="false" customHeight="false" outlineLevel="2" collapsed="false">
      <c r="A79" s="7" t="n">
        <v>65</v>
      </c>
      <c r="B79" s="8" t="s">
        <v>395</v>
      </c>
      <c r="C79" s="8" t="s">
        <v>397</v>
      </c>
      <c r="D79" s="8" t="s">
        <v>30</v>
      </c>
      <c r="E79" s="8" t="n">
        <v>150</v>
      </c>
      <c r="F79" s="8" t="n">
        <v>150</v>
      </c>
      <c r="G79" s="8" t="n">
        <v>81</v>
      </c>
      <c r="H79" s="8" t="n">
        <v>81</v>
      </c>
      <c r="I79" s="8" t="n">
        <v>1</v>
      </c>
      <c r="J79" s="8" t="n">
        <v>0</v>
      </c>
      <c r="K79" s="8" t="n">
        <v>0</v>
      </c>
      <c r="L79" s="8" t="n">
        <v>0</v>
      </c>
      <c r="M79" s="8" t="n">
        <f aca="false">ROUND((E79/25)/1,0)</f>
        <v>6</v>
      </c>
      <c r="N79" s="8" t="n">
        <v>4</v>
      </c>
      <c r="O79" s="8" t="n">
        <v>150</v>
      </c>
      <c r="P79" s="8" t="n">
        <v>148</v>
      </c>
      <c r="Q79" s="8" t="n">
        <v>81</v>
      </c>
      <c r="R79" s="8" t="n">
        <v>77</v>
      </c>
      <c r="S79" s="8" t="n">
        <v>150</v>
      </c>
      <c r="T79" s="8" t="n">
        <v>144</v>
      </c>
    </row>
    <row r="80" customFormat="false" ht="14.25" hidden="false" customHeight="false" outlineLevel="2" collapsed="false">
      <c r="A80" s="7" t="n">
        <v>66</v>
      </c>
      <c r="B80" s="8" t="s">
        <v>395</v>
      </c>
      <c r="C80" s="8" t="s">
        <v>398</v>
      </c>
      <c r="D80" s="8" t="s">
        <v>30</v>
      </c>
      <c r="E80" s="8" t="n">
        <v>141</v>
      </c>
      <c r="F80" s="8" t="n">
        <v>141</v>
      </c>
      <c r="G80" s="8" t="n">
        <v>50</v>
      </c>
      <c r="H80" s="8" t="n">
        <v>50</v>
      </c>
      <c r="I80" s="8" t="n">
        <v>1</v>
      </c>
      <c r="J80" s="8" t="n">
        <v>0</v>
      </c>
      <c r="K80" s="8" t="n">
        <v>0</v>
      </c>
      <c r="L80" s="8" t="n">
        <v>0</v>
      </c>
      <c r="M80" s="8" t="n">
        <f aca="false">ROUND((E80/25)/1,0)</f>
        <v>6</v>
      </c>
      <c r="N80" s="8" t="n">
        <v>6</v>
      </c>
      <c r="O80" s="8" t="n">
        <v>141</v>
      </c>
      <c r="P80" s="8" t="n">
        <v>131</v>
      </c>
      <c r="Q80" s="8" t="n">
        <v>50</v>
      </c>
      <c r="R80" s="8" t="n">
        <v>32</v>
      </c>
      <c r="S80" s="8" t="n">
        <v>141</v>
      </c>
      <c r="T80" s="8" t="n">
        <v>132</v>
      </c>
    </row>
    <row r="81" customFormat="false" ht="14.25" hidden="false" customHeight="false" outlineLevel="2" collapsed="false">
      <c r="A81" s="7" t="n">
        <v>67</v>
      </c>
      <c r="B81" s="8" t="s">
        <v>395</v>
      </c>
      <c r="C81" s="8" t="s">
        <v>399</v>
      </c>
      <c r="D81" s="8" t="s">
        <v>30</v>
      </c>
      <c r="E81" s="8" t="n">
        <v>117</v>
      </c>
      <c r="F81" s="8" t="n">
        <v>117</v>
      </c>
      <c r="G81" s="8" t="n">
        <v>34</v>
      </c>
      <c r="H81" s="8" t="n">
        <v>34</v>
      </c>
      <c r="I81" s="8" t="n">
        <v>1</v>
      </c>
      <c r="J81" s="8" t="n">
        <v>0</v>
      </c>
      <c r="K81" s="8" t="n">
        <v>1</v>
      </c>
      <c r="L81" s="8" t="n">
        <v>1</v>
      </c>
      <c r="M81" s="8" t="n">
        <f aca="false">ROUND((E81/25)/1,0)</f>
        <v>5</v>
      </c>
      <c r="N81" s="8" t="n">
        <v>4</v>
      </c>
      <c r="O81" s="8" t="n">
        <v>117</v>
      </c>
      <c r="P81" s="8" t="n">
        <v>107</v>
      </c>
      <c r="Q81" s="8" t="n">
        <v>34</v>
      </c>
      <c r="R81" s="8" t="n">
        <v>25</v>
      </c>
      <c r="S81" s="8" t="n">
        <v>117</v>
      </c>
      <c r="T81" s="8" t="n">
        <v>105</v>
      </c>
    </row>
    <row r="82" customFormat="false" ht="14.25" hidden="false" customHeight="false" outlineLevel="2" collapsed="false">
      <c r="A82" s="7" t="n">
        <v>68</v>
      </c>
      <c r="B82" s="8" t="s">
        <v>395</v>
      </c>
      <c r="C82" s="8" t="s">
        <v>400</v>
      </c>
      <c r="D82" s="8" t="s">
        <v>30</v>
      </c>
      <c r="E82" s="8" t="n">
        <v>178</v>
      </c>
      <c r="F82" s="8" t="n">
        <v>178</v>
      </c>
      <c r="G82" s="8" t="n">
        <v>51</v>
      </c>
      <c r="H82" s="8" t="n">
        <v>51</v>
      </c>
      <c r="I82" s="8" t="n">
        <v>1</v>
      </c>
      <c r="J82" s="8" t="n">
        <v>0</v>
      </c>
      <c r="K82" s="8" t="n">
        <v>0</v>
      </c>
      <c r="L82" s="8" t="n">
        <v>0</v>
      </c>
      <c r="M82" s="8" t="n">
        <f aca="false">ROUND((E82/25)/1,0)</f>
        <v>7</v>
      </c>
      <c r="N82" s="8" t="n">
        <v>6</v>
      </c>
      <c r="O82" s="8" t="n">
        <v>178</v>
      </c>
      <c r="P82" s="8" t="n">
        <v>171</v>
      </c>
      <c r="Q82" s="8" t="n">
        <v>51</v>
      </c>
      <c r="R82" s="8" t="n">
        <v>49</v>
      </c>
      <c r="S82" s="8" t="n">
        <v>178</v>
      </c>
      <c r="T82" s="8" t="n">
        <v>170</v>
      </c>
    </row>
    <row r="83" customFormat="false" ht="14.25" hidden="false" customHeight="false" outlineLevel="2" collapsed="false">
      <c r="A83" s="7" t="n">
        <v>69</v>
      </c>
      <c r="B83" s="8" t="s">
        <v>395</v>
      </c>
      <c r="C83" s="8" t="s">
        <v>395</v>
      </c>
      <c r="D83" s="8" t="s">
        <v>30</v>
      </c>
      <c r="E83" s="8" t="n">
        <v>327</v>
      </c>
      <c r="F83" s="8" t="n">
        <v>327</v>
      </c>
      <c r="G83" s="8" t="n">
        <v>27</v>
      </c>
      <c r="H83" s="8" t="n">
        <v>27</v>
      </c>
      <c r="I83" s="8" t="n">
        <v>1</v>
      </c>
      <c r="J83" s="8" t="n">
        <v>1</v>
      </c>
      <c r="K83" s="8" t="n">
        <v>1</v>
      </c>
      <c r="L83" s="8" t="n">
        <v>1</v>
      </c>
      <c r="M83" s="8" t="n">
        <f aca="false">ROUND((E83/25)/1,0)</f>
        <v>13</v>
      </c>
      <c r="N83" s="8" t="n">
        <v>12</v>
      </c>
      <c r="O83" s="8" t="n">
        <v>327</v>
      </c>
      <c r="P83" s="8" t="n">
        <v>323</v>
      </c>
      <c r="Q83" s="8" t="n">
        <v>27</v>
      </c>
      <c r="R83" s="8" t="n">
        <v>26</v>
      </c>
      <c r="S83" s="8" t="n">
        <v>327</v>
      </c>
      <c r="T83" s="8" t="n">
        <v>312</v>
      </c>
    </row>
    <row r="84" customFormat="false" ht="14.25" hidden="false" customHeight="false" outlineLevel="2" collapsed="false">
      <c r="A84" s="7" t="n">
        <v>70</v>
      </c>
      <c r="B84" s="8" t="s">
        <v>395</v>
      </c>
      <c r="C84" s="8" t="s">
        <v>401</v>
      </c>
      <c r="D84" s="8" t="s">
        <v>30</v>
      </c>
      <c r="E84" s="8" t="n">
        <v>239</v>
      </c>
      <c r="F84" s="8" t="n">
        <v>239</v>
      </c>
      <c r="G84" s="8" t="n">
        <v>23</v>
      </c>
      <c r="H84" s="8" t="n">
        <v>23</v>
      </c>
      <c r="I84" s="8" t="n">
        <v>1</v>
      </c>
      <c r="J84" s="8" t="n">
        <v>0</v>
      </c>
      <c r="K84" s="8" t="n">
        <v>0</v>
      </c>
      <c r="L84" s="8" t="n">
        <v>0</v>
      </c>
      <c r="M84" s="8" t="n">
        <f aca="false">ROUND((E84/25)/1,0)</f>
        <v>10</v>
      </c>
      <c r="N84" s="8" t="n">
        <v>10</v>
      </c>
      <c r="O84" s="8" t="n">
        <v>239</v>
      </c>
      <c r="P84" s="8" t="n">
        <v>238</v>
      </c>
      <c r="Q84" s="8" t="n">
        <v>23</v>
      </c>
      <c r="R84" s="8" t="n">
        <v>23</v>
      </c>
      <c r="S84" s="8" t="n">
        <v>239</v>
      </c>
      <c r="T84" s="8" t="n">
        <v>231</v>
      </c>
    </row>
    <row r="85" customFormat="false" ht="14.25" hidden="false" customHeight="false" outlineLevel="2" collapsed="false">
      <c r="A85" s="7" t="n">
        <v>71</v>
      </c>
      <c r="B85" s="8" t="s">
        <v>395</v>
      </c>
      <c r="C85" s="8" t="s">
        <v>402</v>
      </c>
      <c r="D85" s="8" t="s">
        <v>30</v>
      </c>
      <c r="E85" s="8" t="n">
        <v>204</v>
      </c>
      <c r="F85" s="8" t="n">
        <v>204</v>
      </c>
      <c r="G85" s="8" t="n">
        <v>44</v>
      </c>
      <c r="H85" s="8" t="n">
        <v>44</v>
      </c>
      <c r="I85" s="8" t="n">
        <v>1</v>
      </c>
      <c r="J85" s="8" t="n">
        <v>0</v>
      </c>
      <c r="K85" s="8" t="n">
        <v>0</v>
      </c>
      <c r="L85" s="8" t="n">
        <v>0</v>
      </c>
      <c r="M85" s="8" t="n">
        <f aca="false">ROUND((E85/25)/1,0)</f>
        <v>8</v>
      </c>
      <c r="N85" s="8" t="n">
        <v>8</v>
      </c>
      <c r="O85" s="8" t="n">
        <v>204</v>
      </c>
      <c r="P85" s="8" t="n">
        <v>200</v>
      </c>
      <c r="Q85" s="8" t="n">
        <v>44</v>
      </c>
      <c r="R85" s="8" t="n">
        <v>42</v>
      </c>
      <c r="S85" s="8" t="n">
        <v>204</v>
      </c>
      <c r="T85" s="8" t="n">
        <v>193</v>
      </c>
    </row>
    <row r="86" customFormat="false" ht="14.25" hidden="false" customHeight="false" outlineLevel="2" collapsed="false">
      <c r="A86" s="7" t="n">
        <v>72</v>
      </c>
      <c r="B86" s="8" t="s">
        <v>395</v>
      </c>
      <c r="C86" s="8" t="s">
        <v>405</v>
      </c>
      <c r="D86" s="8" t="s">
        <v>30</v>
      </c>
      <c r="E86" s="8" t="n">
        <v>246</v>
      </c>
      <c r="F86" s="8" t="n">
        <v>245</v>
      </c>
      <c r="G86" s="8" t="n">
        <v>62</v>
      </c>
      <c r="H86" s="8" t="n">
        <v>62</v>
      </c>
      <c r="I86" s="8" t="n">
        <v>1</v>
      </c>
      <c r="J86" s="8" t="n">
        <v>0</v>
      </c>
      <c r="K86" s="8" t="n">
        <v>0</v>
      </c>
      <c r="L86" s="8" t="n">
        <v>0</v>
      </c>
      <c r="M86" s="8" t="n">
        <f aca="false">ROUND((E86/25)/1,0)</f>
        <v>10</v>
      </c>
      <c r="N86" s="8" t="n">
        <v>9</v>
      </c>
      <c r="O86" s="8" t="n">
        <v>246</v>
      </c>
      <c r="P86" s="8" t="n">
        <v>241</v>
      </c>
      <c r="Q86" s="8" t="n">
        <v>62</v>
      </c>
      <c r="R86" s="8" t="n">
        <v>52</v>
      </c>
      <c r="S86" s="8" t="n">
        <v>246</v>
      </c>
      <c r="T86" s="8" t="n">
        <v>237</v>
      </c>
    </row>
    <row r="87" customFormat="false" ht="14.25" hidden="false" customHeight="false" outlineLevel="2" collapsed="false">
      <c r="A87" s="7" t="n">
        <v>73</v>
      </c>
      <c r="B87" s="8" t="s">
        <v>395</v>
      </c>
      <c r="C87" s="8" t="s">
        <v>406</v>
      </c>
      <c r="D87" s="8" t="s">
        <v>30</v>
      </c>
      <c r="E87" s="8" t="n">
        <v>113</v>
      </c>
      <c r="F87" s="8" t="n">
        <v>112</v>
      </c>
      <c r="G87" s="8" t="n">
        <v>26</v>
      </c>
      <c r="H87" s="8" t="n">
        <v>22</v>
      </c>
      <c r="I87" s="8" t="n">
        <v>1</v>
      </c>
      <c r="J87" s="8" t="n">
        <v>0</v>
      </c>
      <c r="K87" s="8" t="n">
        <v>0</v>
      </c>
      <c r="L87" s="8" t="n">
        <v>0</v>
      </c>
      <c r="M87" s="8" t="n">
        <f aca="false">ROUND((E87/25)/1,0)</f>
        <v>5</v>
      </c>
      <c r="N87" s="8" t="n">
        <v>4</v>
      </c>
      <c r="O87" s="8" t="n">
        <v>113</v>
      </c>
      <c r="P87" s="8" t="n">
        <v>112</v>
      </c>
      <c r="Q87" s="8" t="n">
        <v>26</v>
      </c>
      <c r="R87" s="8" t="n">
        <v>24</v>
      </c>
      <c r="S87" s="8" t="n">
        <v>113</v>
      </c>
      <c r="T87" s="8" t="n">
        <v>110</v>
      </c>
    </row>
    <row r="88" customFormat="false" ht="14.25" hidden="false" customHeight="false" outlineLevel="2" collapsed="false">
      <c r="A88" s="7" t="n">
        <v>74</v>
      </c>
      <c r="B88" s="8" t="s">
        <v>395</v>
      </c>
      <c r="C88" s="8" t="s">
        <v>407</v>
      </c>
      <c r="D88" s="8" t="s">
        <v>30</v>
      </c>
      <c r="E88" s="8" t="n">
        <v>229</v>
      </c>
      <c r="F88" s="8" t="n">
        <v>229</v>
      </c>
      <c r="G88" s="8" t="n">
        <v>42</v>
      </c>
      <c r="H88" s="8" t="n">
        <v>42</v>
      </c>
      <c r="I88" s="8" t="n">
        <v>1</v>
      </c>
      <c r="J88" s="8" t="n">
        <v>0</v>
      </c>
      <c r="K88" s="8" t="n">
        <v>0</v>
      </c>
      <c r="L88" s="8" t="n">
        <v>0</v>
      </c>
      <c r="M88" s="8" t="n">
        <f aca="false">ROUND((E88/25)/1,0)</f>
        <v>9</v>
      </c>
      <c r="N88" s="8" t="n">
        <v>9</v>
      </c>
      <c r="O88" s="8" t="n">
        <v>229</v>
      </c>
      <c r="P88" s="8" t="n">
        <v>223</v>
      </c>
      <c r="Q88" s="8" t="n">
        <v>42</v>
      </c>
      <c r="R88" s="8" t="n">
        <v>40</v>
      </c>
      <c r="S88" s="8" t="n">
        <v>229</v>
      </c>
      <c r="T88" s="8" t="n">
        <v>225</v>
      </c>
    </row>
    <row r="89" customFormat="false" ht="14.25" hidden="false" customHeight="false" outlineLevel="1" collapsed="false">
      <c r="A89" s="7"/>
      <c r="B89" s="10" t="s">
        <v>408</v>
      </c>
      <c r="C89" s="8"/>
      <c r="D89" s="8"/>
      <c r="E89" s="8" t="n">
        <f aca="false">SUBTOTAL(9,E78:E88)</f>
        <v>2213</v>
      </c>
      <c r="F89" s="8" t="n">
        <f aca="false">SUBTOTAL(9,F78:F88)</f>
        <v>2211</v>
      </c>
      <c r="G89" s="8" t="n">
        <f aca="false">SUBTOTAL(9,G78:G88)</f>
        <v>579</v>
      </c>
      <c r="H89" s="8" t="n">
        <f aca="false">SUBTOTAL(9,H78:H88)</f>
        <v>575</v>
      </c>
      <c r="I89" s="8" t="n">
        <f aca="false">SUBTOTAL(9,I78:I88)</f>
        <v>11</v>
      </c>
      <c r="J89" s="8" t="n">
        <f aca="false">SUBTOTAL(9,J78:J88)</f>
        <v>2</v>
      </c>
      <c r="K89" s="8" t="n">
        <f aca="false">SUBTOTAL(9,K78:K88)</f>
        <v>2</v>
      </c>
      <c r="L89" s="8" t="n">
        <f aca="false">SUBTOTAL(9,L78:L88)</f>
        <v>2</v>
      </c>
      <c r="M89" s="8" t="n">
        <f aca="false">SUBTOTAL(9,M78:M88)</f>
        <v>90</v>
      </c>
      <c r="N89" s="8" t="n">
        <f aca="false">SUBTOTAL(9,N78:N88)</f>
        <v>81</v>
      </c>
      <c r="O89" s="8" t="n">
        <f aca="false">SUBTOTAL(9,O78:O88)</f>
        <v>2213</v>
      </c>
      <c r="P89" s="8" t="n">
        <f aca="false">SUBTOTAL(9,P78:P88)</f>
        <v>2147</v>
      </c>
      <c r="Q89" s="8" t="n">
        <f aca="false">SUBTOTAL(9,Q78:Q88)</f>
        <v>579</v>
      </c>
      <c r="R89" s="8" t="n">
        <f aca="false">SUBTOTAL(9,R78:R88)</f>
        <v>510</v>
      </c>
      <c r="S89" s="8" t="n">
        <f aca="false">SUBTOTAL(9,S78:S88)</f>
        <v>2213</v>
      </c>
      <c r="T89" s="8" t="n">
        <f aca="false">SUBTOTAL(9,T78:T88)</f>
        <v>2110</v>
      </c>
    </row>
    <row r="90" customFormat="false" ht="14.25" hidden="false" customHeight="false" outlineLevel="2" collapsed="false">
      <c r="A90" s="7" t="n">
        <v>75</v>
      </c>
      <c r="B90" s="8" t="s">
        <v>422</v>
      </c>
      <c r="C90" s="8" t="s">
        <v>435</v>
      </c>
      <c r="D90" s="8" t="s">
        <v>30</v>
      </c>
      <c r="E90" s="8" t="n">
        <v>365</v>
      </c>
      <c r="F90" s="8" t="n">
        <v>364</v>
      </c>
      <c r="G90" s="8" t="n">
        <v>5</v>
      </c>
      <c r="H90" s="8" t="n">
        <v>4</v>
      </c>
      <c r="I90" s="8" t="n">
        <v>1</v>
      </c>
      <c r="J90" s="8" t="n">
        <v>0</v>
      </c>
      <c r="K90" s="8" t="n">
        <v>0</v>
      </c>
      <c r="L90" s="8" t="n">
        <v>0</v>
      </c>
      <c r="M90" s="8" t="n">
        <f aca="false">ROUND((E90/25)/1,0)</f>
        <v>15</v>
      </c>
      <c r="N90" s="8" t="n">
        <v>14</v>
      </c>
      <c r="O90" s="8" t="n">
        <v>365</v>
      </c>
      <c r="P90" s="8" t="n">
        <v>359</v>
      </c>
      <c r="Q90" s="8" t="n">
        <v>5</v>
      </c>
      <c r="R90" s="8" t="n">
        <v>4</v>
      </c>
      <c r="S90" s="8" t="n">
        <v>365</v>
      </c>
      <c r="T90" s="8" t="n">
        <v>352</v>
      </c>
    </row>
    <row r="91" customFormat="false" ht="14.25" hidden="false" customHeight="false" outlineLevel="2" collapsed="false">
      <c r="A91" s="7" t="n">
        <v>76</v>
      </c>
      <c r="B91" s="8" t="s">
        <v>422</v>
      </c>
      <c r="C91" s="8" t="s">
        <v>441</v>
      </c>
      <c r="D91" s="8" t="s">
        <v>30</v>
      </c>
      <c r="E91" s="8" t="n">
        <v>162</v>
      </c>
      <c r="F91" s="8" t="n">
        <v>162</v>
      </c>
      <c r="G91" s="8" t="n">
        <v>5</v>
      </c>
      <c r="H91" s="8" t="n">
        <v>5</v>
      </c>
      <c r="I91" s="8" t="n">
        <v>1</v>
      </c>
      <c r="J91" s="8" t="n">
        <v>1</v>
      </c>
      <c r="K91" s="8" t="n">
        <v>0</v>
      </c>
      <c r="L91" s="8" t="n">
        <v>0</v>
      </c>
      <c r="M91" s="8" t="n">
        <f aca="false">ROUND((E91/25)/1,0)</f>
        <v>6</v>
      </c>
      <c r="N91" s="8" t="n">
        <v>4</v>
      </c>
      <c r="O91" s="8" t="n">
        <v>162</v>
      </c>
      <c r="P91" s="8" t="n">
        <v>160</v>
      </c>
      <c r="Q91" s="8" t="n">
        <v>5</v>
      </c>
      <c r="R91" s="8" t="n">
        <v>5</v>
      </c>
      <c r="S91" s="8" t="n">
        <v>162</v>
      </c>
      <c r="T91" s="8" t="n">
        <v>149</v>
      </c>
    </row>
    <row r="92" customFormat="false" ht="14.25" hidden="false" customHeight="false" outlineLevel="1" collapsed="false">
      <c r="A92" s="7"/>
      <c r="B92" s="10" t="s">
        <v>454</v>
      </c>
      <c r="C92" s="8"/>
      <c r="D92" s="8"/>
      <c r="E92" s="8" t="n">
        <f aca="false">SUBTOTAL(9,E90:E91)</f>
        <v>527</v>
      </c>
      <c r="F92" s="8" t="n">
        <f aca="false">SUBTOTAL(9,F90:F91)</f>
        <v>526</v>
      </c>
      <c r="G92" s="8" t="n">
        <f aca="false">SUBTOTAL(9,G90:G91)</f>
        <v>10</v>
      </c>
      <c r="H92" s="8" t="n">
        <f aca="false">SUBTOTAL(9,H90:H91)</f>
        <v>9</v>
      </c>
      <c r="I92" s="8" t="n">
        <f aca="false">SUBTOTAL(9,I90:I91)</f>
        <v>2</v>
      </c>
      <c r="J92" s="8" t="n">
        <f aca="false">SUBTOTAL(9,J90:J91)</f>
        <v>1</v>
      </c>
      <c r="K92" s="8" t="n">
        <f aca="false">SUBTOTAL(9,K90:K91)</f>
        <v>0</v>
      </c>
      <c r="L92" s="8" t="n">
        <f aca="false">SUBTOTAL(9,L90:L91)</f>
        <v>0</v>
      </c>
      <c r="M92" s="8" t="n">
        <f aca="false">SUBTOTAL(9,M90:M91)</f>
        <v>21</v>
      </c>
      <c r="N92" s="8" t="n">
        <f aca="false">SUBTOTAL(9,N90:N91)</f>
        <v>18</v>
      </c>
      <c r="O92" s="8" t="n">
        <f aca="false">SUBTOTAL(9,O90:O91)</f>
        <v>527</v>
      </c>
      <c r="P92" s="8" t="n">
        <f aca="false">SUBTOTAL(9,P90:P91)</f>
        <v>519</v>
      </c>
      <c r="Q92" s="8" t="n">
        <f aca="false">SUBTOTAL(9,Q90:Q91)</f>
        <v>10</v>
      </c>
      <c r="R92" s="8" t="n">
        <f aca="false">SUBTOTAL(9,R90:R91)</f>
        <v>9</v>
      </c>
      <c r="S92" s="8" t="n">
        <f aca="false">SUBTOTAL(9,S90:S91)</f>
        <v>527</v>
      </c>
      <c r="T92" s="8" t="n">
        <f aca="false">SUBTOTAL(9,T90:T91)</f>
        <v>501</v>
      </c>
    </row>
    <row r="93" customFormat="false" ht="14.25" hidden="false" customHeight="false" outlineLevel="2" collapsed="false">
      <c r="A93" s="7" t="n">
        <v>77</v>
      </c>
      <c r="B93" s="8" t="s">
        <v>455</v>
      </c>
      <c r="C93" s="8" t="s">
        <v>457</v>
      </c>
      <c r="D93" s="8" t="s">
        <v>30</v>
      </c>
      <c r="E93" s="8" t="n">
        <v>142</v>
      </c>
      <c r="F93" s="8" t="n">
        <v>142</v>
      </c>
      <c r="G93" s="8" t="n">
        <v>24</v>
      </c>
      <c r="H93" s="8" t="n">
        <v>23</v>
      </c>
      <c r="I93" s="8" t="n">
        <v>1</v>
      </c>
      <c r="J93" s="8" t="n">
        <v>1</v>
      </c>
      <c r="K93" s="8" t="n">
        <v>0</v>
      </c>
      <c r="L93" s="8" t="n">
        <v>0</v>
      </c>
      <c r="M93" s="8" t="n">
        <f aca="false">ROUND((E93/25)/1,0)</f>
        <v>6</v>
      </c>
      <c r="N93" s="8" t="n">
        <v>0</v>
      </c>
      <c r="O93" s="8" t="n">
        <v>142</v>
      </c>
      <c r="P93" s="8" t="n">
        <v>139</v>
      </c>
      <c r="Q93" s="8" t="n">
        <v>24</v>
      </c>
      <c r="R93" s="8" t="n">
        <v>22</v>
      </c>
      <c r="S93" s="8" t="n">
        <v>142</v>
      </c>
      <c r="T93" s="8" t="n">
        <v>136</v>
      </c>
    </row>
    <row r="94" customFormat="false" ht="14.25" hidden="false" customHeight="false" outlineLevel="2" collapsed="false">
      <c r="A94" s="7" t="n">
        <v>78</v>
      </c>
      <c r="B94" s="8" t="s">
        <v>455</v>
      </c>
      <c r="C94" s="8" t="s">
        <v>458</v>
      </c>
      <c r="D94" s="8" t="s">
        <v>30</v>
      </c>
      <c r="E94" s="8" t="n">
        <v>136</v>
      </c>
      <c r="F94" s="8" t="n">
        <v>136</v>
      </c>
      <c r="G94" s="8" t="n">
        <v>33</v>
      </c>
      <c r="H94" s="8" t="n">
        <v>33</v>
      </c>
      <c r="I94" s="8" t="n">
        <v>1</v>
      </c>
      <c r="J94" s="8" t="n">
        <v>0</v>
      </c>
      <c r="K94" s="8" t="n">
        <v>0</v>
      </c>
      <c r="L94" s="8" t="n">
        <v>0</v>
      </c>
      <c r="M94" s="8" t="n">
        <f aca="false">ROUND((E94/25)/1,0)</f>
        <v>5</v>
      </c>
      <c r="N94" s="8" t="n">
        <v>5</v>
      </c>
      <c r="O94" s="8" t="n">
        <v>136</v>
      </c>
      <c r="P94" s="8" t="n">
        <v>134</v>
      </c>
      <c r="Q94" s="8" t="n">
        <v>33</v>
      </c>
      <c r="R94" s="8" t="n">
        <v>33</v>
      </c>
      <c r="S94" s="8" t="n">
        <v>136</v>
      </c>
      <c r="T94" s="8" t="n">
        <v>135</v>
      </c>
    </row>
    <row r="95" customFormat="false" ht="14.25" hidden="false" customHeight="false" outlineLevel="1" collapsed="false">
      <c r="A95" s="7"/>
      <c r="B95" s="10" t="s">
        <v>473</v>
      </c>
      <c r="C95" s="8"/>
      <c r="D95" s="8"/>
      <c r="E95" s="8" t="n">
        <f aca="false">SUBTOTAL(9,E93:E94)</f>
        <v>278</v>
      </c>
      <c r="F95" s="8" t="n">
        <f aca="false">SUBTOTAL(9,F93:F94)</f>
        <v>278</v>
      </c>
      <c r="G95" s="8" t="n">
        <f aca="false">SUBTOTAL(9,G93:G94)</f>
        <v>57</v>
      </c>
      <c r="H95" s="8" t="n">
        <f aca="false">SUBTOTAL(9,H93:H94)</f>
        <v>56</v>
      </c>
      <c r="I95" s="8" t="n">
        <f aca="false">SUBTOTAL(9,I93:I94)</f>
        <v>2</v>
      </c>
      <c r="J95" s="8" t="n">
        <f aca="false">SUBTOTAL(9,J93:J94)</f>
        <v>1</v>
      </c>
      <c r="K95" s="8" t="n">
        <f aca="false">SUBTOTAL(9,K93:K94)</f>
        <v>0</v>
      </c>
      <c r="L95" s="8" t="n">
        <f aca="false">SUBTOTAL(9,L93:L94)</f>
        <v>0</v>
      </c>
      <c r="M95" s="8" t="n">
        <f aca="false">SUBTOTAL(9,M93:M94)</f>
        <v>11</v>
      </c>
      <c r="N95" s="8" t="n">
        <f aca="false">SUBTOTAL(9,N93:N94)</f>
        <v>5</v>
      </c>
      <c r="O95" s="8" t="n">
        <f aca="false">SUBTOTAL(9,O93:O94)</f>
        <v>278</v>
      </c>
      <c r="P95" s="8" t="n">
        <f aca="false">SUBTOTAL(9,P93:P94)</f>
        <v>273</v>
      </c>
      <c r="Q95" s="8" t="n">
        <f aca="false">SUBTOTAL(9,Q93:Q94)</f>
        <v>57</v>
      </c>
      <c r="R95" s="8" t="n">
        <f aca="false">SUBTOTAL(9,R93:R94)</f>
        <v>55</v>
      </c>
      <c r="S95" s="8" t="n">
        <f aca="false">SUBTOTAL(9,S93:S94)</f>
        <v>278</v>
      </c>
      <c r="T95" s="8" t="n">
        <f aca="false">SUBTOTAL(9,T93:T94)</f>
        <v>271</v>
      </c>
    </row>
    <row r="96" customFormat="false" ht="14.25" hidden="false" customHeight="false" outlineLevel="2" collapsed="false">
      <c r="A96" s="7" t="n">
        <v>79</v>
      </c>
      <c r="B96" s="8" t="s">
        <v>554</v>
      </c>
      <c r="C96" s="8" t="s">
        <v>563</v>
      </c>
      <c r="D96" s="8" t="s">
        <v>30</v>
      </c>
      <c r="E96" s="8" t="n">
        <v>185</v>
      </c>
      <c r="F96" s="8" t="n">
        <v>185</v>
      </c>
      <c r="G96" s="8" t="n">
        <v>27</v>
      </c>
      <c r="H96" s="8" t="n">
        <v>27</v>
      </c>
      <c r="I96" s="8" t="n">
        <v>1</v>
      </c>
      <c r="J96" s="8" t="n">
        <v>0</v>
      </c>
      <c r="K96" s="8" t="n">
        <v>0</v>
      </c>
      <c r="L96" s="8" t="n">
        <v>0</v>
      </c>
      <c r="M96" s="8" t="n">
        <f aca="false">ROUND((E96/25)/1,0)</f>
        <v>7</v>
      </c>
      <c r="N96" s="8" t="n">
        <v>6</v>
      </c>
      <c r="O96" s="8" t="n">
        <v>185</v>
      </c>
      <c r="P96" s="8" t="n">
        <v>181</v>
      </c>
      <c r="Q96" s="8" t="n">
        <v>27</v>
      </c>
      <c r="R96" s="8" t="n">
        <v>13</v>
      </c>
      <c r="S96" s="8" t="n">
        <v>185</v>
      </c>
      <c r="T96" s="8" t="n">
        <v>182</v>
      </c>
    </row>
    <row r="97" customFormat="false" ht="14.25" hidden="false" customHeight="false" outlineLevel="2" collapsed="false">
      <c r="A97" s="7" t="n">
        <v>80</v>
      </c>
      <c r="B97" s="8" t="s">
        <v>554</v>
      </c>
      <c r="C97" s="8" t="s">
        <v>564</v>
      </c>
      <c r="D97" s="8" t="s">
        <v>30</v>
      </c>
      <c r="E97" s="8" t="n">
        <v>181</v>
      </c>
      <c r="F97" s="8" t="n">
        <v>181</v>
      </c>
      <c r="G97" s="8" t="n">
        <v>13</v>
      </c>
      <c r="H97" s="8" t="n">
        <v>13</v>
      </c>
      <c r="I97" s="8" t="n">
        <v>1</v>
      </c>
      <c r="J97" s="8" t="n">
        <v>0</v>
      </c>
      <c r="K97" s="8" t="n">
        <v>0</v>
      </c>
      <c r="L97" s="8" t="n">
        <v>0</v>
      </c>
      <c r="M97" s="8" t="n">
        <f aca="false">ROUND((E97/25)/1,0)</f>
        <v>7</v>
      </c>
      <c r="N97" s="8" t="n">
        <v>5</v>
      </c>
      <c r="O97" s="8" t="n">
        <v>181</v>
      </c>
      <c r="P97" s="8" t="n">
        <v>177</v>
      </c>
      <c r="Q97" s="8" t="n">
        <v>13</v>
      </c>
      <c r="R97" s="8" t="n">
        <v>13</v>
      </c>
      <c r="S97" s="8" t="n">
        <v>181</v>
      </c>
      <c r="T97" s="8" t="n">
        <v>169</v>
      </c>
    </row>
    <row r="98" customFormat="false" ht="14.25" hidden="false" customHeight="false" outlineLevel="2" collapsed="false">
      <c r="A98" s="7" t="n">
        <v>81</v>
      </c>
      <c r="B98" s="8" t="s">
        <v>554</v>
      </c>
      <c r="C98" s="8" t="s">
        <v>565</v>
      </c>
      <c r="D98" s="8" t="s">
        <v>30</v>
      </c>
      <c r="E98" s="8" t="n">
        <v>219</v>
      </c>
      <c r="F98" s="8" t="n">
        <v>219</v>
      </c>
      <c r="G98" s="8" t="n">
        <v>67</v>
      </c>
      <c r="H98" s="8" t="n">
        <v>67</v>
      </c>
      <c r="I98" s="8" t="n">
        <v>1</v>
      </c>
      <c r="J98" s="8" t="n">
        <v>0</v>
      </c>
      <c r="K98" s="8" t="n">
        <v>1</v>
      </c>
      <c r="L98" s="8" t="n">
        <v>1</v>
      </c>
      <c r="M98" s="8" t="n">
        <f aca="false">ROUND((E98/25)/1,0)</f>
        <v>9</v>
      </c>
      <c r="N98" s="8" t="n">
        <v>6</v>
      </c>
      <c r="O98" s="8" t="n">
        <v>219</v>
      </c>
      <c r="P98" s="8" t="n">
        <v>215</v>
      </c>
      <c r="Q98" s="8" t="n">
        <v>67</v>
      </c>
      <c r="R98" s="8" t="n">
        <v>61</v>
      </c>
      <c r="S98" s="8" t="n">
        <v>219</v>
      </c>
      <c r="T98" s="8" t="n">
        <v>207</v>
      </c>
    </row>
    <row r="99" customFormat="false" ht="14.25" hidden="false" customHeight="false" outlineLevel="2" collapsed="false">
      <c r="A99" s="7" t="n">
        <v>82</v>
      </c>
      <c r="B99" s="8" t="s">
        <v>554</v>
      </c>
      <c r="C99" s="8" t="s">
        <v>566</v>
      </c>
      <c r="D99" s="8" t="s">
        <v>30</v>
      </c>
      <c r="E99" s="8" t="n">
        <v>218</v>
      </c>
      <c r="F99" s="8" t="n">
        <v>218</v>
      </c>
      <c r="G99" s="8" t="n">
        <v>65</v>
      </c>
      <c r="H99" s="8" t="n">
        <v>65</v>
      </c>
      <c r="I99" s="8" t="n">
        <v>1</v>
      </c>
      <c r="J99" s="8" t="n">
        <v>0</v>
      </c>
      <c r="K99" s="8" t="n">
        <v>0</v>
      </c>
      <c r="L99" s="8" t="n">
        <v>0</v>
      </c>
      <c r="M99" s="8" t="n">
        <f aca="false">ROUND((E99/25)/1,0)</f>
        <v>9</v>
      </c>
      <c r="N99" s="8" t="n">
        <v>9</v>
      </c>
      <c r="O99" s="8" t="n">
        <v>218</v>
      </c>
      <c r="P99" s="8" t="n">
        <v>208</v>
      </c>
      <c r="Q99" s="8" t="n">
        <v>65</v>
      </c>
      <c r="R99" s="8" t="n">
        <v>50</v>
      </c>
      <c r="S99" s="8" t="n">
        <v>218</v>
      </c>
      <c r="T99" s="8" t="n">
        <v>201</v>
      </c>
    </row>
    <row r="100" customFormat="false" ht="14.25" hidden="false" customHeight="false" outlineLevel="1" collapsed="false">
      <c r="A100" s="7"/>
      <c r="B100" s="10" t="s">
        <v>574</v>
      </c>
      <c r="C100" s="8"/>
      <c r="D100" s="8"/>
      <c r="E100" s="8" t="n">
        <f aca="false">SUBTOTAL(9,E96:E99)</f>
        <v>803</v>
      </c>
      <c r="F100" s="8" t="n">
        <f aca="false">SUBTOTAL(9,F96:F99)</f>
        <v>803</v>
      </c>
      <c r="G100" s="8" t="n">
        <f aca="false">SUBTOTAL(9,G96:G99)</f>
        <v>172</v>
      </c>
      <c r="H100" s="8" t="n">
        <f aca="false">SUBTOTAL(9,H96:H99)</f>
        <v>172</v>
      </c>
      <c r="I100" s="8" t="n">
        <f aca="false">SUBTOTAL(9,I96:I99)</f>
        <v>4</v>
      </c>
      <c r="J100" s="8" t="n">
        <f aca="false">SUBTOTAL(9,J96:J99)</f>
        <v>0</v>
      </c>
      <c r="K100" s="8" t="n">
        <f aca="false">SUBTOTAL(9,K96:K99)</f>
        <v>1</v>
      </c>
      <c r="L100" s="8" t="n">
        <f aca="false">SUBTOTAL(9,L96:L99)</f>
        <v>1</v>
      </c>
      <c r="M100" s="8" t="n">
        <f aca="false">SUBTOTAL(9,M96:M99)</f>
        <v>32</v>
      </c>
      <c r="N100" s="8" t="n">
        <f aca="false">SUBTOTAL(9,N96:N99)</f>
        <v>26</v>
      </c>
      <c r="O100" s="8" t="n">
        <f aca="false">SUBTOTAL(9,O96:O99)</f>
        <v>803</v>
      </c>
      <c r="P100" s="8" t="n">
        <f aca="false">SUBTOTAL(9,P96:P99)</f>
        <v>781</v>
      </c>
      <c r="Q100" s="8" t="n">
        <f aca="false">SUBTOTAL(9,Q96:Q99)</f>
        <v>172</v>
      </c>
      <c r="R100" s="8" t="n">
        <f aca="false">SUBTOTAL(9,R96:R99)</f>
        <v>137</v>
      </c>
      <c r="S100" s="8" t="n">
        <f aca="false">SUBTOTAL(9,S96:S99)</f>
        <v>803</v>
      </c>
      <c r="T100" s="8" t="n">
        <f aca="false">SUBTOTAL(9,T96:T99)</f>
        <v>759</v>
      </c>
    </row>
    <row r="101" customFormat="false" ht="14.25" hidden="false" customHeight="false" outlineLevel="2" collapsed="false">
      <c r="A101" s="7" t="n">
        <v>83</v>
      </c>
      <c r="B101" s="8" t="s">
        <v>592</v>
      </c>
      <c r="C101" s="8" t="s">
        <v>597</v>
      </c>
      <c r="D101" s="8" t="s">
        <v>30</v>
      </c>
      <c r="E101" s="8" t="n">
        <v>146</v>
      </c>
      <c r="F101" s="8" t="n">
        <v>146</v>
      </c>
      <c r="G101" s="8" t="n">
        <v>34</v>
      </c>
      <c r="H101" s="8" t="n">
        <v>28</v>
      </c>
      <c r="I101" s="8" t="n">
        <v>1</v>
      </c>
      <c r="J101" s="8" t="n">
        <v>0</v>
      </c>
      <c r="K101" s="8" t="n">
        <v>0</v>
      </c>
      <c r="L101" s="8" t="n">
        <v>0</v>
      </c>
      <c r="M101" s="8" t="n">
        <f aca="false">ROUND((E101/25)/1,0)</f>
        <v>6</v>
      </c>
      <c r="N101" s="8" t="n">
        <v>6</v>
      </c>
      <c r="O101" s="8" t="n">
        <v>146</v>
      </c>
      <c r="P101" s="8" t="n">
        <v>143</v>
      </c>
      <c r="Q101" s="8" t="n">
        <v>34</v>
      </c>
      <c r="R101" s="8" t="n">
        <v>28</v>
      </c>
      <c r="S101" s="8" t="n">
        <v>146</v>
      </c>
      <c r="T101" s="8" t="n">
        <v>136</v>
      </c>
    </row>
    <row r="102" customFormat="false" ht="14.25" hidden="false" customHeight="false" outlineLevel="2" collapsed="false">
      <c r="A102" s="7" t="n">
        <v>84</v>
      </c>
      <c r="B102" s="8" t="s">
        <v>592</v>
      </c>
      <c r="C102" s="8" t="s">
        <v>602</v>
      </c>
      <c r="D102" s="8" t="s">
        <v>30</v>
      </c>
      <c r="E102" s="8" t="n">
        <v>180</v>
      </c>
      <c r="F102" s="8" t="n">
        <v>180</v>
      </c>
      <c r="G102" s="8" t="n">
        <v>39</v>
      </c>
      <c r="H102" s="8" t="n">
        <v>34</v>
      </c>
      <c r="I102" s="8" t="n">
        <v>1</v>
      </c>
      <c r="J102" s="8" t="n">
        <v>0</v>
      </c>
      <c r="K102" s="8" t="n">
        <v>0</v>
      </c>
      <c r="L102" s="8" t="n">
        <v>0</v>
      </c>
      <c r="M102" s="8" t="n">
        <f aca="false">ROUND((E102/25)/1,0)</f>
        <v>7</v>
      </c>
      <c r="N102" s="8" t="n">
        <v>6</v>
      </c>
      <c r="O102" s="8" t="n">
        <v>180</v>
      </c>
      <c r="P102" s="8" t="n">
        <v>174</v>
      </c>
      <c r="Q102" s="8" t="n">
        <v>39</v>
      </c>
      <c r="R102" s="8" t="n">
        <v>34</v>
      </c>
      <c r="S102" s="8" t="n">
        <v>180</v>
      </c>
      <c r="T102" s="8" t="n">
        <v>173</v>
      </c>
    </row>
    <row r="103" customFormat="false" ht="14.25" hidden="false" customHeight="false" outlineLevel="2" collapsed="false">
      <c r="A103" s="7" t="n">
        <v>85</v>
      </c>
      <c r="B103" s="8" t="s">
        <v>592</v>
      </c>
      <c r="C103" s="8" t="s">
        <v>604</v>
      </c>
      <c r="D103" s="8" t="s">
        <v>30</v>
      </c>
      <c r="E103" s="8" t="n">
        <v>158</v>
      </c>
      <c r="F103" s="8" t="n">
        <v>158</v>
      </c>
      <c r="G103" s="8" t="n">
        <v>26</v>
      </c>
      <c r="H103" s="8" t="n">
        <v>24</v>
      </c>
      <c r="I103" s="8" t="n">
        <v>1</v>
      </c>
      <c r="J103" s="8" t="n">
        <v>0</v>
      </c>
      <c r="K103" s="8" t="n">
        <v>0</v>
      </c>
      <c r="L103" s="8" t="n">
        <v>0</v>
      </c>
      <c r="M103" s="8" t="n">
        <f aca="false">ROUND((E103/25)/1,0)</f>
        <v>6</v>
      </c>
      <c r="N103" s="8" t="n">
        <v>5</v>
      </c>
      <c r="O103" s="8" t="n">
        <v>158</v>
      </c>
      <c r="P103" s="8" t="n">
        <v>154</v>
      </c>
      <c r="Q103" s="8" t="n">
        <v>26</v>
      </c>
      <c r="R103" s="8" t="n">
        <v>22</v>
      </c>
      <c r="S103" s="8" t="n">
        <v>158</v>
      </c>
      <c r="T103" s="8" t="n">
        <v>157</v>
      </c>
    </row>
    <row r="104" customFormat="false" ht="14.25" hidden="false" customHeight="false" outlineLevel="1" collapsed="false">
      <c r="A104" s="25"/>
      <c r="B104" s="10" t="s">
        <v>608</v>
      </c>
      <c r="C104" s="10"/>
      <c r="D104" s="10"/>
      <c r="E104" s="10" t="n">
        <f aca="false">SUBTOTAL(9,E101:E103)</f>
        <v>484</v>
      </c>
      <c r="F104" s="10" t="n">
        <f aca="false">SUBTOTAL(9,F101:F103)</f>
        <v>484</v>
      </c>
      <c r="G104" s="10" t="n">
        <f aca="false">SUBTOTAL(9,G101:G103)</f>
        <v>99</v>
      </c>
      <c r="H104" s="10" t="n">
        <f aca="false">SUBTOTAL(9,H101:H103)</f>
        <v>86</v>
      </c>
      <c r="I104" s="10" t="n">
        <f aca="false">SUBTOTAL(9,I101:I103)</f>
        <v>3</v>
      </c>
      <c r="J104" s="10" t="n">
        <f aca="false">SUBTOTAL(9,J101:J103)</f>
        <v>0</v>
      </c>
      <c r="K104" s="10" t="n">
        <f aca="false">SUBTOTAL(9,K101:K103)</f>
        <v>0</v>
      </c>
      <c r="L104" s="10" t="n">
        <f aca="false">SUBTOTAL(9,L101:L103)</f>
        <v>0</v>
      </c>
      <c r="M104" s="10" t="n">
        <f aca="false">SUBTOTAL(9,M101:M103)</f>
        <v>19</v>
      </c>
      <c r="N104" s="10" t="n">
        <f aca="false">SUBTOTAL(9,N101:N103)</f>
        <v>17</v>
      </c>
      <c r="O104" s="10" t="n">
        <f aca="false">SUBTOTAL(9,O101:O103)</f>
        <v>484</v>
      </c>
      <c r="P104" s="10" t="n">
        <f aca="false">SUBTOTAL(9,P101:P103)</f>
        <v>471</v>
      </c>
      <c r="Q104" s="10" t="n">
        <f aca="false">SUBTOTAL(9,Q101:Q103)</f>
        <v>99</v>
      </c>
      <c r="R104" s="10" t="n">
        <f aca="false">SUBTOTAL(9,R101:R103)</f>
        <v>84</v>
      </c>
      <c r="S104" s="10" t="n">
        <f aca="false">SUBTOTAL(9,S101:S103)</f>
        <v>484</v>
      </c>
      <c r="T104" s="10" t="n">
        <f aca="false">SUBTOTAL(9,T101:T103)</f>
        <v>466</v>
      </c>
    </row>
    <row r="105" customFormat="false" ht="14.25" hidden="false" customHeight="false" outlineLevel="0" collapsed="false">
      <c r="A105" s="25"/>
      <c r="B105" s="10" t="s">
        <v>609</v>
      </c>
      <c r="C105" s="10"/>
      <c r="D105" s="10"/>
      <c r="E105" s="10" t="n">
        <f aca="false">SUBTOTAL(9,E4:E103)</f>
        <v>16031</v>
      </c>
      <c r="F105" s="10" t="n">
        <f aca="false">SUBTOTAL(9,F4:F103)</f>
        <v>16018</v>
      </c>
      <c r="G105" s="10" t="n">
        <f aca="false">SUBTOTAL(9,G4:G103)</f>
        <v>2284</v>
      </c>
      <c r="H105" s="10" t="n">
        <f aca="false">SUBTOTAL(9,H4:H103)</f>
        <v>2218</v>
      </c>
      <c r="I105" s="10" t="n">
        <f aca="false">SUBTOTAL(9,I4:I103)</f>
        <v>85</v>
      </c>
      <c r="J105" s="10" t="n">
        <f aca="false">SUBTOTAL(9,J4:J103)</f>
        <v>26</v>
      </c>
      <c r="K105" s="10" t="n">
        <f aca="false">SUBTOTAL(9,K4:K103)</f>
        <v>8</v>
      </c>
      <c r="L105" s="10" t="n">
        <f aca="false">SUBTOTAL(9,L4:L103)</f>
        <v>8</v>
      </c>
      <c r="M105" s="10" t="n">
        <f aca="false">SUBTOTAL(9,M4:M103)</f>
        <v>641</v>
      </c>
      <c r="N105" s="10" t="n">
        <f aca="false">SUBTOTAL(9,N4:N103)</f>
        <v>563</v>
      </c>
      <c r="O105" s="10" t="n">
        <f aca="false">SUBTOTAL(9,O4:O103)</f>
        <v>16031</v>
      </c>
      <c r="P105" s="10" t="n">
        <f aca="false">SUBTOTAL(9,P4:P103)</f>
        <v>15716</v>
      </c>
      <c r="Q105" s="10" t="n">
        <f aca="false">SUBTOTAL(9,Q4:Q103)</f>
        <v>2284</v>
      </c>
      <c r="R105" s="10" t="n">
        <f aca="false">SUBTOTAL(9,R4:R103)</f>
        <v>1981</v>
      </c>
      <c r="S105" s="10" t="n">
        <f aca="false">SUBTOTAL(9,S4:S103)</f>
        <v>16031</v>
      </c>
      <c r="T105" s="10" t="n">
        <f aca="false">SUBTOTAL(9,T4:T103)</f>
        <v>15265</v>
      </c>
    </row>
  </sheetData>
  <mergeCells count="2">
    <mergeCell ref="A1:T1"/>
    <mergeCell ref="Q2:T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U139"/>
  <sheetViews>
    <sheetView showFormulas="false" showGridLines="true" showRowColHeaders="true" showZeros="true" rightToLeft="false" tabSelected="false" showOutlineSymbols="true" defaultGridColor="true" view="normal" topLeftCell="D127" colorId="64" zoomScale="100" zoomScaleNormal="100" zoomScalePageLayoutView="100" workbookViewId="0">
      <selection pane="topLeft" activeCell="O142" activeCellId="0" sqref="O142"/>
    </sheetView>
  </sheetViews>
  <sheetFormatPr defaultColWidth="8.609375" defaultRowHeight="14.25" zeroHeight="false" outlineLevelRow="2" outlineLevelCol="0"/>
  <cols>
    <col collapsed="false" customWidth="true" hidden="false" outlineLevel="0" max="1" min="1" style="0" width="5.75"/>
    <col collapsed="false" customWidth="true" hidden="false" outlineLevel="0" max="2" min="2" style="0" width="15.75"/>
    <col collapsed="false" customWidth="true" hidden="false" outlineLevel="0" max="3" min="3" style="0" width="21.5"/>
    <col collapsed="false" customWidth="true" hidden="false" outlineLevel="0" max="4" min="4" style="0" width="7"/>
    <col collapsed="false" customWidth="true" hidden="false" outlineLevel="0" max="5" min="5" style="0" width="7.25"/>
    <col collapsed="false" customWidth="true" hidden="false" outlineLevel="0" max="6" min="6" style="0" width="6.51"/>
    <col collapsed="false" customWidth="true" hidden="false" outlineLevel="0" max="8" min="7" style="0" width="6.75"/>
    <col collapsed="false" customWidth="true" hidden="false" outlineLevel="0" max="9" min="9" style="0" width="6.38"/>
    <col collapsed="false" customWidth="true" hidden="false" outlineLevel="0" max="10" min="10" style="0" width="7.5"/>
    <col collapsed="false" customWidth="true" hidden="false" outlineLevel="0" max="11" min="11" style="0" width="7.25"/>
    <col collapsed="false" customWidth="true" hidden="false" outlineLevel="0" max="14" min="12" style="0" width="8.74"/>
    <col collapsed="false" customWidth="true" hidden="false" outlineLevel="0" max="15" min="15" style="0" width="6.51"/>
    <col collapsed="false" customWidth="true" hidden="false" outlineLevel="0" max="16" min="16" style="0" width="7.5"/>
    <col collapsed="false" customWidth="true" hidden="false" outlineLevel="0" max="17" min="17" style="0" width="6.75"/>
    <col collapsed="false" customWidth="true" hidden="false" outlineLevel="0" max="18" min="18" style="0" width="8.74"/>
    <col collapsed="false" customWidth="true" hidden="false" outlineLevel="0" max="19" min="19" style="0" width="6.38"/>
    <col collapsed="false" customWidth="true" hidden="false" outlineLevel="0" max="20" min="20" style="0" width="7.38"/>
  </cols>
  <sheetData>
    <row r="1" customFormat="false" ht="14.25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/>
    </row>
    <row r="2" customFormat="false" ht="14.25" hidden="false" customHeight="true" outlineLevel="0" collapsed="false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 t="s">
        <v>1</v>
      </c>
      <c r="R2" s="3"/>
      <c r="S2" s="3"/>
      <c r="T2" s="3"/>
      <c r="U2" s="2"/>
    </row>
    <row r="3" customFormat="false" ht="39" hidden="false" customHeight="true" outlineLevel="0" collapsed="false">
      <c r="A3" s="4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</row>
    <row r="4" customFormat="false" ht="14.25" hidden="false" customHeight="false" outlineLevel="2" collapsed="false">
      <c r="A4" s="7" t="n">
        <v>1</v>
      </c>
      <c r="B4" s="8" t="s">
        <v>22</v>
      </c>
      <c r="C4" s="8" t="s">
        <v>25</v>
      </c>
      <c r="D4" s="8" t="s">
        <v>26</v>
      </c>
      <c r="E4" s="8" t="n">
        <v>144</v>
      </c>
      <c r="F4" s="8" t="n">
        <v>144</v>
      </c>
      <c r="G4" s="8" t="n">
        <v>0</v>
      </c>
      <c r="H4" s="8" t="n">
        <v>0</v>
      </c>
      <c r="I4" s="8" t="n">
        <v>1</v>
      </c>
      <c r="J4" s="8" t="n">
        <v>1</v>
      </c>
      <c r="K4" s="8" t="n">
        <v>0</v>
      </c>
      <c r="L4" s="8" t="n">
        <v>0</v>
      </c>
      <c r="M4" s="8" t="n">
        <v>6</v>
      </c>
      <c r="N4" s="8" t="n">
        <v>5</v>
      </c>
      <c r="O4" s="8" t="n">
        <v>144</v>
      </c>
      <c r="P4" s="8" t="n">
        <v>141</v>
      </c>
      <c r="Q4" s="8" t="n">
        <v>0</v>
      </c>
      <c r="R4" s="8" t="n">
        <v>0</v>
      </c>
      <c r="S4" s="8" t="n">
        <v>144</v>
      </c>
      <c r="T4" s="8" t="n">
        <v>139</v>
      </c>
    </row>
    <row r="5" customFormat="false" ht="14.25" hidden="false" customHeight="false" outlineLevel="2" collapsed="false">
      <c r="A5" s="7" t="n">
        <v>2</v>
      </c>
      <c r="B5" s="8" t="s">
        <v>22</v>
      </c>
      <c r="C5" s="8" t="s">
        <v>28</v>
      </c>
      <c r="D5" s="8" t="s">
        <v>26</v>
      </c>
      <c r="E5" s="8" t="n">
        <v>125</v>
      </c>
      <c r="F5" s="8" t="n">
        <v>125</v>
      </c>
      <c r="G5" s="8" t="n">
        <v>0</v>
      </c>
      <c r="H5" s="8" t="n">
        <v>0</v>
      </c>
      <c r="I5" s="8" t="n">
        <v>1</v>
      </c>
      <c r="J5" s="8" t="n">
        <v>0</v>
      </c>
      <c r="K5" s="8" t="n">
        <v>0</v>
      </c>
      <c r="L5" s="8" t="n">
        <v>0</v>
      </c>
      <c r="M5" s="8" t="n">
        <v>5</v>
      </c>
      <c r="N5" s="8" t="n">
        <v>5</v>
      </c>
      <c r="O5" s="8" t="n">
        <v>125</v>
      </c>
      <c r="P5" s="8" t="n">
        <v>125</v>
      </c>
      <c r="Q5" s="8" t="n">
        <v>0</v>
      </c>
      <c r="R5" s="8" t="n">
        <v>0</v>
      </c>
      <c r="S5" s="8" t="n">
        <v>125</v>
      </c>
      <c r="T5" s="8" t="n">
        <v>114</v>
      </c>
    </row>
    <row r="6" customFormat="false" ht="14.25" hidden="false" customHeight="false" outlineLevel="1" collapsed="false">
      <c r="A6" s="7"/>
      <c r="B6" s="9" t="s">
        <v>48</v>
      </c>
      <c r="C6" s="8"/>
      <c r="D6" s="8"/>
      <c r="E6" s="8" t="n">
        <f aca="false">SUBTOTAL(9,E4:E5)</f>
        <v>269</v>
      </c>
      <c r="F6" s="8" t="n">
        <f aca="false">SUBTOTAL(9,F4:F5)</f>
        <v>269</v>
      </c>
      <c r="G6" s="8" t="n">
        <f aca="false">SUBTOTAL(9,G4:G5)</f>
        <v>0</v>
      </c>
      <c r="H6" s="8" t="n">
        <f aca="false">SUBTOTAL(9,H4:H5)</f>
        <v>0</v>
      </c>
      <c r="I6" s="8" t="n">
        <f aca="false">SUBTOTAL(9,I4:I5)</f>
        <v>2</v>
      </c>
      <c r="J6" s="8" t="n">
        <f aca="false">SUBTOTAL(9,J4:J5)</f>
        <v>1</v>
      </c>
      <c r="K6" s="8" t="n">
        <f aca="false">SUBTOTAL(9,K4:K5)</f>
        <v>0</v>
      </c>
      <c r="L6" s="8" t="n">
        <f aca="false">SUBTOTAL(9,L4:L5)</f>
        <v>0</v>
      </c>
      <c r="M6" s="8" t="n">
        <v>11</v>
      </c>
      <c r="N6" s="8" t="n">
        <f aca="false">SUBTOTAL(9,N4:N5)</f>
        <v>10</v>
      </c>
      <c r="O6" s="8" t="n">
        <f aca="false">SUBTOTAL(9,O4:O5)</f>
        <v>269</v>
      </c>
      <c r="P6" s="8" t="n">
        <f aca="false">SUBTOTAL(9,P4:P5)</f>
        <v>266</v>
      </c>
      <c r="Q6" s="8" t="n">
        <f aca="false">SUBTOTAL(9,Q4:Q5)</f>
        <v>0</v>
      </c>
      <c r="R6" s="8" t="n">
        <f aca="false">SUBTOTAL(9,R4:R5)</f>
        <v>0</v>
      </c>
      <c r="S6" s="8" t="n">
        <f aca="false">SUBTOTAL(9,S4:S5)</f>
        <v>269</v>
      </c>
      <c r="T6" s="8" t="n">
        <f aca="false">SUBTOTAL(9,T4:T5)</f>
        <v>253</v>
      </c>
    </row>
    <row r="7" customFormat="false" ht="14.25" hidden="false" customHeight="false" outlineLevel="2" collapsed="false">
      <c r="A7" s="7" t="n">
        <v>3</v>
      </c>
      <c r="B7" s="8" t="s">
        <v>49</v>
      </c>
      <c r="C7" s="8" t="s">
        <v>50</v>
      </c>
      <c r="D7" s="8" t="s">
        <v>26</v>
      </c>
      <c r="E7" s="8" t="n">
        <v>121</v>
      </c>
      <c r="F7" s="8" t="n">
        <v>121</v>
      </c>
      <c r="G7" s="8" t="n">
        <v>0</v>
      </c>
      <c r="H7" s="8" t="n">
        <v>0</v>
      </c>
      <c r="I7" s="8" t="n">
        <v>1</v>
      </c>
      <c r="J7" s="8" t="n">
        <v>1</v>
      </c>
      <c r="K7" s="8" t="n">
        <v>0</v>
      </c>
      <c r="L7" s="8" t="n">
        <v>0</v>
      </c>
      <c r="M7" s="8" t="n">
        <v>5</v>
      </c>
      <c r="N7" s="8" t="n">
        <v>4</v>
      </c>
      <c r="O7" s="8" t="n">
        <v>121</v>
      </c>
      <c r="P7" s="8" t="n">
        <v>121</v>
      </c>
      <c r="Q7" s="8" t="n">
        <v>0</v>
      </c>
      <c r="R7" s="8" t="n">
        <v>0</v>
      </c>
      <c r="S7" s="8" t="n">
        <v>121</v>
      </c>
      <c r="T7" s="8" t="n">
        <v>106</v>
      </c>
    </row>
    <row r="8" customFormat="false" ht="14.25" hidden="false" customHeight="false" outlineLevel="2" collapsed="false">
      <c r="A8" s="7" t="n">
        <v>4</v>
      </c>
      <c r="B8" s="8" t="s">
        <v>49</v>
      </c>
      <c r="C8" s="8" t="s">
        <v>52</v>
      </c>
      <c r="D8" s="8" t="s">
        <v>26</v>
      </c>
      <c r="E8" s="8" t="n">
        <v>106</v>
      </c>
      <c r="F8" s="8" t="n">
        <v>106</v>
      </c>
      <c r="G8" s="8" t="n">
        <v>0</v>
      </c>
      <c r="H8" s="8" t="n">
        <v>0</v>
      </c>
      <c r="I8" s="8" t="n">
        <v>1</v>
      </c>
      <c r="J8" s="8" t="n">
        <v>1</v>
      </c>
      <c r="K8" s="8" t="n">
        <v>0</v>
      </c>
      <c r="L8" s="8" t="n">
        <v>0</v>
      </c>
      <c r="M8" s="8" t="n">
        <v>4</v>
      </c>
      <c r="N8" s="8" t="n">
        <v>4</v>
      </c>
      <c r="O8" s="8" t="n">
        <v>106</v>
      </c>
      <c r="P8" s="8" t="n">
        <v>106</v>
      </c>
      <c r="Q8" s="8" t="n">
        <v>0</v>
      </c>
      <c r="R8" s="8" t="n">
        <v>0</v>
      </c>
      <c r="S8" s="8" t="n">
        <v>106</v>
      </c>
      <c r="T8" s="8" t="n">
        <v>100</v>
      </c>
    </row>
    <row r="9" customFormat="false" ht="14.25" hidden="false" customHeight="false" outlineLevel="1" collapsed="false">
      <c r="A9" s="7"/>
      <c r="B9" s="10" t="s">
        <v>59</v>
      </c>
      <c r="C9" s="8"/>
      <c r="D9" s="8"/>
      <c r="E9" s="8" t="n">
        <f aca="false">SUBTOTAL(9,E7:E8)</f>
        <v>227</v>
      </c>
      <c r="F9" s="8" t="n">
        <f aca="false">SUBTOTAL(9,F7:F8)</f>
        <v>227</v>
      </c>
      <c r="G9" s="8" t="n">
        <f aca="false">SUBTOTAL(9,G7:G8)</f>
        <v>0</v>
      </c>
      <c r="H9" s="8" t="n">
        <f aca="false">SUBTOTAL(9,H7:H8)</f>
        <v>0</v>
      </c>
      <c r="I9" s="8" t="n">
        <f aca="false">SUBTOTAL(9,I7:I8)</f>
        <v>2</v>
      </c>
      <c r="J9" s="8" t="n">
        <f aca="false">SUBTOTAL(9,J7:J8)</f>
        <v>2</v>
      </c>
      <c r="K9" s="8" t="n">
        <f aca="false">SUBTOTAL(9,K7:K8)</f>
        <v>0</v>
      </c>
      <c r="L9" s="8" t="n">
        <f aca="false">SUBTOTAL(9,L7:L8)</f>
        <v>0</v>
      </c>
      <c r="M9" s="8" t="n">
        <v>9</v>
      </c>
      <c r="N9" s="8" t="n">
        <f aca="false">SUBTOTAL(9,N7:N8)</f>
        <v>8</v>
      </c>
      <c r="O9" s="8" t="n">
        <f aca="false">SUBTOTAL(9,O7:O8)</f>
        <v>227</v>
      </c>
      <c r="P9" s="8" t="n">
        <f aca="false">SUBTOTAL(9,P7:P8)</f>
        <v>227</v>
      </c>
      <c r="Q9" s="8" t="n">
        <f aca="false">SUBTOTAL(9,Q7:Q8)</f>
        <v>0</v>
      </c>
      <c r="R9" s="8" t="n">
        <f aca="false">SUBTOTAL(9,R7:R8)</f>
        <v>0</v>
      </c>
      <c r="S9" s="8" t="n">
        <f aca="false">SUBTOTAL(9,S7:S8)</f>
        <v>227</v>
      </c>
      <c r="T9" s="8" t="n">
        <f aca="false">SUBTOTAL(9,T7:T8)</f>
        <v>206</v>
      </c>
    </row>
    <row r="10" customFormat="false" ht="36" hidden="false" customHeight="false" outlineLevel="2" collapsed="false">
      <c r="A10" s="7" t="n">
        <v>5</v>
      </c>
      <c r="B10" s="8" t="s">
        <v>60</v>
      </c>
      <c r="C10" s="8" t="s">
        <v>62</v>
      </c>
      <c r="D10" s="8" t="s">
        <v>26</v>
      </c>
      <c r="E10" s="8" t="n">
        <v>180</v>
      </c>
      <c r="F10" s="8" t="n">
        <v>175</v>
      </c>
      <c r="G10" s="8" t="n">
        <v>0</v>
      </c>
      <c r="H10" s="8" t="n">
        <v>0</v>
      </c>
      <c r="I10" s="8" t="n">
        <v>1</v>
      </c>
      <c r="J10" s="8" t="n">
        <v>0</v>
      </c>
      <c r="K10" s="8" t="n">
        <v>0</v>
      </c>
      <c r="L10" s="8" t="n">
        <v>0</v>
      </c>
      <c r="M10" s="8" t="n">
        <v>7</v>
      </c>
      <c r="N10" s="8" t="n">
        <v>7</v>
      </c>
      <c r="O10" s="8" t="n">
        <v>180</v>
      </c>
      <c r="P10" s="8" t="n">
        <v>174</v>
      </c>
      <c r="Q10" s="8" t="n">
        <v>0</v>
      </c>
      <c r="R10" s="8" t="n">
        <v>0</v>
      </c>
      <c r="S10" s="8" t="n">
        <v>180</v>
      </c>
      <c r="T10" s="8" t="n">
        <v>122</v>
      </c>
    </row>
    <row r="11" customFormat="false" ht="14.25" hidden="false" customHeight="false" outlineLevel="2" collapsed="false">
      <c r="A11" s="7" t="n">
        <v>6</v>
      </c>
      <c r="B11" s="8" t="s">
        <v>60</v>
      </c>
      <c r="C11" s="8" t="s">
        <v>63</v>
      </c>
      <c r="D11" s="8" t="s">
        <v>26</v>
      </c>
      <c r="E11" s="8" t="n">
        <v>197</v>
      </c>
      <c r="F11" s="8" t="n">
        <v>195</v>
      </c>
      <c r="G11" s="8" t="n">
        <v>0</v>
      </c>
      <c r="H11" s="8" t="n">
        <v>0</v>
      </c>
      <c r="I11" s="8" t="n">
        <v>1</v>
      </c>
      <c r="J11" s="8" t="n">
        <v>1</v>
      </c>
      <c r="K11" s="8" t="n">
        <v>0</v>
      </c>
      <c r="L11" s="8" t="n">
        <v>0</v>
      </c>
      <c r="M11" s="8" t="n">
        <v>8</v>
      </c>
      <c r="N11" s="8" t="n">
        <v>5</v>
      </c>
      <c r="O11" s="8" t="n">
        <v>197</v>
      </c>
      <c r="P11" s="8" t="n">
        <v>185</v>
      </c>
      <c r="Q11" s="8" t="n">
        <v>0</v>
      </c>
      <c r="R11" s="8" t="n">
        <v>0</v>
      </c>
      <c r="S11" s="8" t="n">
        <v>197</v>
      </c>
      <c r="T11" s="8" t="n">
        <v>176</v>
      </c>
    </row>
    <row r="12" customFormat="false" ht="14.25" hidden="false" customHeight="false" outlineLevel="2" collapsed="false">
      <c r="A12" s="7" t="n">
        <v>7</v>
      </c>
      <c r="B12" s="8" t="s">
        <v>60</v>
      </c>
      <c r="C12" s="8" t="s">
        <v>64</v>
      </c>
      <c r="D12" s="8" t="s">
        <v>26</v>
      </c>
      <c r="E12" s="8" t="n">
        <v>171</v>
      </c>
      <c r="F12" s="8" t="n">
        <v>171</v>
      </c>
      <c r="G12" s="8" t="n">
        <v>0</v>
      </c>
      <c r="H12" s="8"/>
      <c r="I12" s="8" t="n">
        <v>1</v>
      </c>
      <c r="J12" s="8" t="n">
        <v>1</v>
      </c>
      <c r="K12" s="8" t="n">
        <v>0</v>
      </c>
      <c r="L12" s="8" t="n">
        <v>0</v>
      </c>
      <c r="M12" s="8" t="n">
        <v>7</v>
      </c>
      <c r="N12" s="8" t="n">
        <v>4</v>
      </c>
      <c r="O12" s="8" t="n">
        <v>171</v>
      </c>
      <c r="P12" s="8" t="n">
        <v>165</v>
      </c>
      <c r="Q12" s="8" t="n">
        <v>0</v>
      </c>
      <c r="R12" s="8" t="n">
        <v>0</v>
      </c>
      <c r="S12" s="8" t="n">
        <v>171</v>
      </c>
      <c r="T12" s="8" t="n">
        <v>128</v>
      </c>
    </row>
    <row r="13" customFormat="false" ht="14.25" hidden="false" customHeight="false" outlineLevel="1" collapsed="false">
      <c r="A13" s="7"/>
      <c r="B13" s="10" t="s">
        <v>77</v>
      </c>
      <c r="C13" s="8"/>
      <c r="D13" s="8"/>
      <c r="E13" s="8" t="n">
        <f aca="false">SUBTOTAL(9,E10:E12)</f>
        <v>548</v>
      </c>
      <c r="F13" s="8" t="n">
        <f aca="false">SUBTOTAL(9,F10:F12)</f>
        <v>541</v>
      </c>
      <c r="G13" s="8" t="n">
        <f aca="false">SUBTOTAL(9,G10:G12)</f>
        <v>0</v>
      </c>
      <c r="H13" s="8" t="n">
        <f aca="false">SUBTOTAL(9,H10:H12)</f>
        <v>0</v>
      </c>
      <c r="I13" s="8" t="n">
        <f aca="false">SUBTOTAL(9,I10:I12)</f>
        <v>3</v>
      </c>
      <c r="J13" s="8" t="n">
        <f aca="false">SUBTOTAL(9,J10:J12)</f>
        <v>2</v>
      </c>
      <c r="K13" s="8" t="n">
        <f aca="false">SUBTOTAL(9,K10:K12)</f>
        <v>0</v>
      </c>
      <c r="L13" s="8" t="n">
        <f aca="false">SUBTOTAL(9,L10:L12)</f>
        <v>0</v>
      </c>
      <c r="M13" s="8" t="n">
        <v>22</v>
      </c>
      <c r="N13" s="8" t="n">
        <f aca="false">SUBTOTAL(9,N10:N12)</f>
        <v>16</v>
      </c>
      <c r="O13" s="8" t="n">
        <f aca="false">SUBTOTAL(9,O10:O12)</f>
        <v>548</v>
      </c>
      <c r="P13" s="8" t="n">
        <f aca="false">SUBTOTAL(9,P10:P12)</f>
        <v>524</v>
      </c>
      <c r="Q13" s="8" t="n">
        <f aca="false">SUBTOTAL(9,Q10:Q12)</f>
        <v>0</v>
      </c>
      <c r="R13" s="8" t="n">
        <f aca="false">SUBTOTAL(9,R10:R12)</f>
        <v>0</v>
      </c>
      <c r="S13" s="8" t="n">
        <f aca="false">SUBTOTAL(9,S10:S12)</f>
        <v>548</v>
      </c>
      <c r="T13" s="8" t="n">
        <f aca="false">SUBTOTAL(9,T10:T12)</f>
        <v>426</v>
      </c>
    </row>
    <row r="14" customFormat="false" ht="14.25" hidden="false" customHeight="false" outlineLevel="2" collapsed="false">
      <c r="A14" s="7" t="n">
        <v>8</v>
      </c>
      <c r="B14" s="8" t="s">
        <v>78</v>
      </c>
      <c r="C14" s="8" t="s">
        <v>79</v>
      </c>
      <c r="D14" s="8" t="s">
        <v>26</v>
      </c>
      <c r="E14" s="8" t="n">
        <v>123</v>
      </c>
      <c r="F14" s="8" t="n">
        <v>123</v>
      </c>
      <c r="G14" s="8" t="n">
        <v>0</v>
      </c>
      <c r="H14" s="8" t="n">
        <v>0</v>
      </c>
      <c r="I14" s="8" t="n">
        <v>1</v>
      </c>
      <c r="J14" s="8" t="n">
        <v>1</v>
      </c>
      <c r="K14" s="8" t="n">
        <v>0</v>
      </c>
      <c r="L14" s="8" t="n">
        <v>0</v>
      </c>
      <c r="M14" s="8" t="n">
        <v>5</v>
      </c>
      <c r="N14" s="8" t="n">
        <v>4</v>
      </c>
      <c r="O14" s="8" t="n">
        <v>123</v>
      </c>
      <c r="P14" s="8" t="n">
        <v>117</v>
      </c>
      <c r="Q14" s="8" t="n">
        <v>0</v>
      </c>
      <c r="R14" s="8" t="n">
        <v>0</v>
      </c>
      <c r="S14" s="8" t="n">
        <v>123</v>
      </c>
      <c r="T14" s="8" t="n">
        <v>112</v>
      </c>
    </row>
    <row r="15" customFormat="false" ht="14.25" hidden="false" customHeight="false" outlineLevel="2" collapsed="false">
      <c r="A15" s="7" t="n">
        <v>9</v>
      </c>
      <c r="B15" s="8" t="s">
        <v>78</v>
      </c>
      <c r="C15" s="8" t="s">
        <v>80</v>
      </c>
      <c r="D15" s="8" t="s">
        <v>26</v>
      </c>
      <c r="E15" s="8" t="n">
        <v>100</v>
      </c>
      <c r="F15" s="8" t="n">
        <v>100</v>
      </c>
      <c r="G15" s="8" t="n">
        <v>0</v>
      </c>
      <c r="H15" s="8" t="n">
        <v>0</v>
      </c>
      <c r="I15" s="8" t="n">
        <v>1</v>
      </c>
      <c r="J15" s="8" t="n">
        <v>1</v>
      </c>
      <c r="K15" s="8" t="n">
        <v>0</v>
      </c>
      <c r="L15" s="8" t="n">
        <v>0</v>
      </c>
      <c r="M15" s="8" t="n">
        <v>4</v>
      </c>
      <c r="N15" s="8" t="n">
        <v>4</v>
      </c>
      <c r="O15" s="8" t="n">
        <v>100</v>
      </c>
      <c r="P15" s="8" t="n">
        <v>99</v>
      </c>
      <c r="Q15" s="8" t="n">
        <v>0</v>
      </c>
      <c r="R15" s="8" t="n">
        <v>0</v>
      </c>
      <c r="S15" s="8" t="n">
        <v>100</v>
      </c>
      <c r="T15" s="8" t="n">
        <v>99</v>
      </c>
    </row>
    <row r="16" customFormat="false" ht="14.25" hidden="false" customHeight="false" outlineLevel="2" collapsed="false">
      <c r="A16" s="7" t="n">
        <v>10</v>
      </c>
      <c r="B16" s="8" t="s">
        <v>78</v>
      </c>
      <c r="C16" s="8" t="s">
        <v>82</v>
      </c>
      <c r="D16" s="8" t="s">
        <v>26</v>
      </c>
      <c r="E16" s="8" t="n">
        <v>100</v>
      </c>
      <c r="F16" s="8" t="n">
        <v>100</v>
      </c>
      <c r="G16" s="8" t="n">
        <v>0</v>
      </c>
      <c r="H16" s="8" t="n">
        <v>0</v>
      </c>
      <c r="I16" s="8" t="n">
        <v>1</v>
      </c>
      <c r="J16" s="8" t="n">
        <v>1</v>
      </c>
      <c r="K16" s="8" t="n">
        <v>0</v>
      </c>
      <c r="L16" s="8" t="n">
        <v>0</v>
      </c>
      <c r="M16" s="8" t="n">
        <v>4</v>
      </c>
      <c r="N16" s="8" t="n">
        <v>4</v>
      </c>
      <c r="O16" s="8" t="n">
        <v>100</v>
      </c>
      <c r="P16" s="8" t="n">
        <v>97</v>
      </c>
      <c r="Q16" s="8" t="n">
        <v>0</v>
      </c>
      <c r="R16" s="8" t="n">
        <v>0</v>
      </c>
      <c r="S16" s="8" t="n">
        <v>100</v>
      </c>
      <c r="T16" s="8" t="n">
        <v>89</v>
      </c>
    </row>
    <row r="17" customFormat="false" ht="14.25" hidden="false" customHeight="false" outlineLevel="1" collapsed="false">
      <c r="A17" s="7"/>
      <c r="B17" s="10" t="s">
        <v>95</v>
      </c>
      <c r="C17" s="8"/>
      <c r="D17" s="8"/>
      <c r="E17" s="8" t="n">
        <f aca="false">SUBTOTAL(9,E14:E16)</f>
        <v>323</v>
      </c>
      <c r="F17" s="8" t="n">
        <f aca="false">SUBTOTAL(9,F14:F16)</f>
        <v>323</v>
      </c>
      <c r="G17" s="8" t="n">
        <f aca="false">SUBTOTAL(9,G14:G16)</f>
        <v>0</v>
      </c>
      <c r="H17" s="8" t="n">
        <f aca="false">SUBTOTAL(9,H14:H16)</f>
        <v>0</v>
      </c>
      <c r="I17" s="8" t="n">
        <f aca="false">SUBTOTAL(9,I14:I16)</f>
        <v>3</v>
      </c>
      <c r="J17" s="8" t="n">
        <f aca="false">SUBTOTAL(9,J14:J16)</f>
        <v>3</v>
      </c>
      <c r="K17" s="8" t="n">
        <f aca="false">SUBTOTAL(9,K14:K16)</f>
        <v>0</v>
      </c>
      <c r="L17" s="8" t="n">
        <f aca="false">SUBTOTAL(9,L14:L16)</f>
        <v>0</v>
      </c>
      <c r="M17" s="8" t="n">
        <v>13</v>
      </c>
      <c r="N17" s="8" t="n">
        <f aca="false">SUBTOTAL(9,N14:N16)</f>
        <v>12</v>
      </c>
      <c r="O17" s="8" t="n">
        <f aca="false">SUBTOTAL(9,O14:O16)</f>
        <v>323</v>
      </c>
      <c r="P17" s="8" t="n">
        <f aca="false">SUBTOTAL(9,P14:P16)</f>
        <v>313</v>
      </c>
      <c r="Q17" s="8" t="n">
        <f aca="false">SUBTOTAL(9,Q14:Q16)</f>
        <v>0</v>
      </c>
      <c r="R17" s="8" t="n">
        <f aca="false">SUBTOTAL(9,R14:R16)</f>
        <v>0</v>
      </c>
      <c r="S17" s="8" t="n">
        <f aca="false">SUBTOTAL(9,S14:S16)</f>
        <v>323</v>
      </c>
      <c r="T17" s="8" t="n">
        <f aca="false">SUBTOTAL(9,T14:T16)</f>
        <v>300</v>
      </c>
    </row>
    <row r="18" customFormat="false" ht="24" hidden="false" customHeight="false" outlineLevel="2" collapsed="false">
      <c r="A18" s="7" t="n">
        <v>11</v>
      </c>
      <c r="B18" s="8" t="s">
        <v>96</v>
      </c>
      <c r="C18" s="8" t="s">
        <v>98</v>
      </c>
      <c r="D18" s="8" t="s">
        <v>26</v>
      </c>
      <c r="E18" s="8" t="n">
        <v>117</v>
      </c>
      <c r="F18" s="8" t="n">
        <v>117</v>
      </c>
      <c r="G18" s="8" t="n">
        <v>0</v>
      </c>
      <c r="H18" s="8" t="n">
        <v>0</v>
      </c>
      <c r="I18" s="8" t="n">
        <v>1</v>
      </c>
      <c r="J18" s="8" t="n">
        <v>0</v>
      </c>
      <c r="K18" s="8" t="n">
        <v>0</v>
      </c>
      <c r="L18" s="8" t="n">
        <v>0</v>
      </c>
      <c r="M18" s="8" t="n">
        <v>5</v>
      </c>
      <c r="N18" s="8" t="n">
        <v>4</v>
      </c>
      <c r="O18" s="8" t="n">
        <v>117</v>
      </c>
      <c r="P18" s="8" t="n">
        <v>115</v>
      </c>
      <c r="Q18" s="8" t="n">
        <v>0</v>
      </c>
      <c r="R18" s="8" t="n">
        <v>0</v>
      </c>
      <c r="S18" s="8" t="n">
        <v>117</v>
      </c>
      <c r="T18" s="8" t="n">
        <v>67</v>
      </c>
    </row>
    <row r="19" customFormat="false" ht="14.25" hidden="false" customHeight="false" outlineLevel="2" collapsed="false">
      <c r="A19" s="7" t="n">
        <v>12</v>
      </c>
      <c r="B19" s="8" t="s">
        <v>96</v>
      </c>
      <c r="C19" s="8" t="s">
        <v>100</v>
      </c>
      <c r="D19" s="8" t="s">
        <v>26</v>
      </c>
      <c r="E19" s="8" t="n">
        <v>185</v>
      </c>
      <c r="F19" s="8" t="n">
        <v>185</v>
      </c>
      <c r="G19" s="8" t="n">
        <v>0</v>
      </c>
      <c r="H19" s="8" t="n">
        <v>0</v>
      </c>
      <c r="I19" s="8" t="n">
        <v>1</v>
      </c>
      <c r="J19" s="8" t="n">
        <v>1</v>
      </c>
      <c r="K19" s="8" t="n">
        <v>0</v>
      </c>
      <c r="L19" s="8" t="n">
        <v>0</v>
      </c>
      <c r="M19" s="8" t="n">
        <v>7</v>
      </c>
      <c r="N19" s="8" t="n">
        <v>4</v>
      </c>
      <c r="O19" s="8" t="n">
        <v>185</v>
      </c>
      <c r="P19" s="8" t="n">
        <v>185</v>
      </c>
      <c r="Q19" s="8" t="n">
        <v>0</v>
      </c>
      <c r="R19" s="8" t="n">
        <v>0</v>
      </c>
      <c r="S19" s="8" t="n">
        <v>185</v>
      </c>
      <c r="T19" s="8" t="n">
        <v>176</v>
      </c>
    </row>
    <row r="20" customFormat="false" ht="14.25" hidden="false" customHeight="false" outlineLevel="1" collapsed="false">
      <c r="A20" s="7"/>
      <c r="B20" s="10" t="s">
        <v>111</v>
      </c>
      <c r="C20" s="8"/>
      <c r="D20" s="8"/>
      <c r="E20" s="8" t="n">
        <f aca="false">SUBTOTAL(9,E18:E19)</f>
        <v>302</v>
      </c>
      <c r="F20" s="8" t="n">
        <f aca="false">SUBTOTAL(9,F18:F19)</f>
        <v>302</v>
      </c>
      <c r="G20" s="8" t="n">
        <f aca="false">SUBTOTAL(9,G18:G19)</f>
        <v>0</v>
      </c>
      <c r="H20" s="8" t="n">
        <f aca="false">SUBTOTAL(9,H18:H19)</f>
        <v>0</v>
      </c>
      <c r="I20" s="8" t="n">
        <f aca="false">SUBTOTAL(9,I18:I19)</f>
        <v>2</v>
      </c>
      <c r="J20" s="8" t="n">
        <f aca="false">SUBTOTAL(9,J18:J19)</f>
        <v>1</v>
      </c>
      <c r="K20" s="8" t="n">
        <f aca="false">SUBTOTAL(9,K18:K19)</f>
        <v>0</v>
      </c>
      <c r="L20" s="8" t="n">
        <f aca="false">SUBTOTAL(9,L18:L19)</f>
        <v>0</v>
      </c>
      <c r="M20" s="8" t="n">
        <v>12</v>
      </c>
      <c r="N20" s="8" t="n">
        <f aca="false">SUBTOTAL(9,N18:N19)</f>
        <v>8</v>
      </c>
      <c r="O20" s="8" t="n">
        <f aca="false">SUBTOTAL(9,O18:O19)</f>
        <v>302</v>
      </c>
      <c r="P20" s="8" t="n">
        <f aca="false">SUBTOTAL(9,P18:P19)</f>
        <v>300</v>
      </c>
      <c r="Q20" s="8" t="n">
        <f aca="false">SUBTOTAL(9,Q18:Q19)</f>
        <v>0</v>
      </c>
      <c r="R20" s="8" t="n">
        <f aca="false">SUBTOTAL(9,R18:R19)</f>
        <v>0</v>
      </c>
      <c r="S20" s="8" t="n">
        <f aca="false">SUBTOTAL(9,S18:S19)</f>
        <v>302</v>
      </c>
      <c r="T20" s="8" t="n">
        <f aca="false">SUBTOTAL(9,T18:T19)</f>
        <v>243</v>
      </c>
    </row>
    <row r="21" customFormat="false" ht="14.25" hidden="false" customHeight="false" outlineLevel="2" collapsed="false">
      <c r="A21" s="7" t="n">
        <v>13</v>
      </c>
      <c r="B21" s="8" t="s">
        <v>112</v>
      </c>
      <c r="C21" s="8" t="s">
        <v>113</v>
      </c>
      <c r="D21" s="8" t="s">
        <v>26</v>
      </c>
      <c r="E21" s="8" t="n">
        <v>112</v>
      </c>
      <c r="F21" s="8" t="n">
        <v>112</v>
      </c>
      <c r="G21" s="8" t="n">
        <v>0</v>
      </c>
      <c r="H21" s="8" t="n">
        <v>0</v>
      </c>
      <c r="I21" s="8" t="n">
        <v>1</v>
      </c>
      <c r="J21" s="8" t="n">
        <v>1</v>
      </c>
      <c r="K21" s="8" t="n">
        <v>0</v>
      </c>
      <c r="L21" s="8" t="n">
        <v>0</v>
      </c>
      <c r="M21" s="8" t="n">
        <v>4</v>
      </c>
      <c r="N21" s="8" t="n">
        <v>2</v>
      </c>
      <c r="O21" s="8" t="n">
        <v>112</v>
      </c>
      <c r="P21" s="8" t="n">
        <v>107</v>
      </c>
      <c r="Q21" s="8" t="n">
        <v>0</v>
      </c>
      <c r="R21" s="8" t="n">
        <v>0</v>
      </c>
      <c r="S21" s="8" t="n">
        <v>112</v>
      </c>
      <c r="T21" s="8" t="n">
        <v>99</v>
      </c>
    </row>
    <row r="22" customFormat="false" ht="14.25" hidden="false" customHeight="false" outlineLevel="1" collapsed="false">
      <c r="A22" s="7"/>
      <c r="B22" s="10" t="s">
        <v>120</v>
      </c>
      <c r="C22" s="8"/>
      <c r="D22" s="8"/>
      <c r="E22" s="8" t="n">
        <f aca="false">SUBTOTAL(9,E21:E21)</f>
        <v>112</v>
      </c>
      <c r="F22" s="8" t="n">
        <f aca="false">SUBTOTAL(9,F21:F21)</f>
        <v>112</v>
      </c>
      <c r="G22" s="8" t="n">
        <f aca="false">SUBTOTAL(9,G21:G21)</f>
        <v>0</v>
      </c>
      <c r="H22" s="8" t="n">
        <f aca="false">SUBTOTAL(9,H21:H21)</f>
        <v>0</v>
      </c>
      <c r="I22" s="8" t="n">
        <f aca="false">SUBTOTAL(9,I21:I21)</f>
        <v>1</v>
      </c>
      <c r="J22" s="8" t="n">
        <f aca="false">SUBTOTAL(9,J21:J21)</f>
        <v>1</v>
      </c>
      <c r="K22" s="8" t="n">
        <f aca="false">SUBTOTAL(9,K21:K21)</f>
        <v>0</v>
      </c>
      <c r="L22" s="8" t="n">
        <f aca="false">SUBTOTAL(9,L21:L21)</f>
        <v>0</v>
      </c>
      <c r="M22" s="8" t="n">
        <v>4</v>
      </c>
      <c r="N22" s="8" t="n">
        <f aca="false">SUBTOTAL(9,N21:N21)</f>
        <v>2</v>
      </c>
      <c r="O22" s="8" t="n">
        <f aca="false">SUBTOTAL(9,O21:O21)</f>
        <v>112</v>
      </c>
      <c r="P22" s="8" t="n">
        <f aca="false">SUBTOTAL(9,P21:P21)</f>
        <v>107</v>
      </c>
      <c r="Q22" s="8" t="n">
        <f aca="false">SUBTOTAL(9,Q21:Q21)</f>
        <v>0</v>
      </c>
      <c r="R22" s="8" t="n">
        <f aca="false">SUBTOTAL(9,R21:R21)</f>
        <v>0</v>
      </c>
      <c r="S22" s="8" t="n">
        <f aca="false">SUBTOTAL(9,S21:S21)</f>
        <v>112</v>
      </c>
      <c r="T22" s="8" t="n">
        <f aca="false">SUBTOTAL(9,T21:T21)</f>
        <v>99</v>
      </c>
    </row>
    <row r="23" customFormat="false" ht="24" hidden="false" customHeight="false" outlineLevel="2" collapsed="false">
      <c r="A23" s="7" t="n">
        <v>14</v>
      </c>
      <c r="B23" s="8" t="s">
        <v>121</v>
      </c>
      <c r="C23" s="8" t="s">
        <v>122</v>
      </c>
      <c r="D23" s="8" t="s">
        <v>26</v>
      </c>
      <c r="E23" s="8" t="n">
        <v>261</v>
      </c>
      <c r="F23" s="8" t="n">
        <v>254</v>
      </c>
      <c r="G23" s="8" t="n">
        <v>0</v>
      </c>
      <c r="H23" s="8" t="n">
        <v>0</v>
      </c>
      <c r="I23" s="8" t="n">
        <v>1</v>
      </c>
      <c r="J23" s="8" t="n">
        <v>1</v>
      </c>
      <c r="K23" s="8" t="n">
        <v>0</v>
      </c>
      <c r="L23" s="8" t="n">
        <v>0</v>
      </c>
      <c r="M23" s="8" t="n">
        <v>10</v>
      </c>
      <c r="N23" s="8" t="n">
        <v>8</v>
      </c>
      <c r="O23" s="8" t="n">
        <v>261</v>
      </c>
      <c r="P23" s="8" t="n">
        <v>253</v>
      </c>
      <c r="Q23" s="8" t="n">
        <v>0</v>
      </c>
      <c r="R23" s="8" t="n">
        <v>0</v>
      </c>
      <c r="S23" s="8" t="n">
        <v>261</v>
      </c>
      <c r="T23" s="8" t="n">
        <v>187</v>
      </c>
    </row>
    <row r="24" customFormat="false" ht="14.25" hidden="false" customHeight="false" outlineLevel="1" collapsed="false">
      <c r="A24" s="7"/>
      <c r="B24" s="10" t="s">
        <v>136</v>
      </c>
      <c r="C24" s="8"/>
      <c r="D24" s="8"/>
      <c r="E24" s="8" t="n">
        <f aca="false">SUBTOTAL(9,E23:E23)</f>
        <v>261</v>
      </c>
      <c r="F24" s="8" t="n">
        <f aca="false">SUBTOTAL(9,F23:F23)</f>
        <v>254</v>
      </c>
      <c r="G24" s="8" t="n">
        <f aca="false">SUBTOTAL(9,G23:G23)</f>
        <v>0</v>
      </c>
      <c r="H24" s="8" t="n">
        <f aca="false">SUBTOTAL(9,H23:H23)</f>
        <v>0</v>
      </c>
      <c r="I24" s="8" t="n">
        <f aca="false">SUBTOTAL(9,I23:I23)</f>
        <v>1</v>
      </c>
      <c r="J24" s="8" t="n">
        <f aca="false">SUBTOTAL(9,J23:J23)</f>
        <v>1</v>
      </c>
      <c r="K24" s="8" t="n">
        <f aca="false">SUBTOTAL(9,K23:K23)</f>
        <v>0</v>
      </c>
      <c r="L24" s="8" t="n">
        <f aca="false">SUBTOTAL(9,L23:L23)</f>
        <v>0</v>
      </c>
      <c r="M24" s="8" t="n">
        <v>10</v>
      </c>
      <c r="N24" s="8" t="n">
        <f aca="false">SUBTOTAL(9,N23:N23)</f>
        <v>8</v>
      </c>
      <c r="O24" s="8" t="n">
        <f aca="false">SUBTOTAL(9,O23:O23)</f>
        <v>261</v>
      </c>
      <c r="P24" s="8" t="n">
        <f aca="false">SUBTOTAL(9,P23:P23)</f>
        <v>253</v>
      </c>
      <c r="Q24" s="8" t="n">
        <f aca="false">SUBTOTAL(9,Q23:Q23)</f>
        <v>0</v>
      </c>
      <c r="R24" s="8" t="n">
        <f aca="false">SUBTOTAL(9,R23:R23)</f>
        <v>0</v>
      </c>
      <c r="S24" s="8" t="n">
        <f aca="false">SUBTOTAL(9,S23:S23)</f>
        <v>261</v>
      </c>
      <c r="T24" s="8" t="n">
        <f aca="false">SUBTOTAL(9,T23:T23)</f>
        <v>187</v>
      </c>
    </row>
    <row r="25" customFormat="false" ht="14.25" hidden="false" customHeight="false" outlineLevel="2" collapsed="false">
      <c r="A25" s="7" t="n">
        <v>15</v>
      </c>
      <c r="B25" s="8" t="s">
        <v>137</v>
      </c>
      <c r="C25" s="8" t="s">
        <v>139</v>
      </c>
      <c r="D25" s="8" t="s">
        <v>26</v>
      </c>
      <c r="E25" s="8" t="n">
        <v>129</v>
      </c>
      <c r="F25" s="8" t="n">
        <v>129</v>
      </c>
      <c r="G25" s="8" t="n">
        <v>0</v>
      </c>
      <c r="H25" s="8" t="n">
        <v>0</v>
      </c>
      <c r="I25" s="8" t="n">
        <v>1</v>
      </c>
      <c r="J25" s="8" t="n">
        <v>1</v>
      </c>
      <c r="K25" s="8" t="n">
        <v>0</v>
      </c>
      <c r="L25" s="8" t="n">
        <v>0</v>
      </c>
      <c r="M25" s="8" t="n">
        <v>5</v>
      </c>
      <c r="N25" s="8" t="n">
        <v>2</v>
      </c>
      <c r="O25" s="8" t="n">
        <v>129</v>
      </c>
      <c r="P25" s="8" t="n">
        <v>127</v>
      </c>
      <c r="Q25" s="8" t="n">
        <v>0</v>
      </c>
      <c r="R25" s="8" t="n">
        <v>0</v>
      </c>
      <c r="S25" s="8" t="n">
        <v>129</v>
      </c>
      <c r="T25" s="8" t="n">
        <v>129</v>
      </c>
    </row>
    <row r="26" customFormat="false" ht="14.25" hidden="false" customHeight="false" outlineLevel="2" collapsed="false">
      <c r="A26" s="7" t="n">
        <v>16</v>
      </c>
      <c r="B26" s="8" t="s">
        <v>137</v>
      </c>
      <c r="C26" s="8" t="s">
        <v>142</v>
      </c>
      <c r="D26" s="8" t="s">
        <v>26</v>
      </c>
      <c r="E26" s="8" t="n">
        <v>124</v>
      </c>
      <c r="F26" s="8" t="n">
        <v>124</v>
      </c>
      <c r="G26" s="8" t="n">
        <v>0</v>
      </c>
      <c r="H26" s="8" t="n">
        <v>0</v>
      </c>
      <c r="I26" s="8" t="n">
        <v>1</v>
      </c>
      <c r="J26" s="8" t="n">
        <v>1</v>
      </c>
      <c r="K26" s="8" t="n">
        <v>0</v>
      </c>
      <c r="L26" s="8" t="n">
        <v>0</v>
      </c>
      <c r="M26" s="8" t="n">
        <v>5</v>
      </c>
      <c r="N26" s="8" t="n">
        <v>2</v>
      </c>
      <c r="O26" s="8" t="n">
        <v>124</v>
      </c>
      <c r="P26" s="8" t="n">
        <v>122</v>
      </c>
      <c r="Q26" s="8" t="n">
        <v>0</v>
      </c>
      <c r="R26" s="8" t="n">
        <v>0</v>
      </c>
      <c r="S26" s="8" t="n">
        <v>124</v>
      </c>
      <c r="T26" s="8" t="n">
        <v>122</v>
      </c>
    </row>
    <row r="27" customFormat="false" ht="14.25" hidden="false" customHeight="false" outlineLevel="1" collapsed="false">
      <c r="A27" s="7"/>
      <c r="B27" s="10" t="s">
        <v>154</v>
      </c>
      <c r="C27" s="8"/>
      <c r="D27" s="8"/>
      <c r="E27" s="8" t="n">
        <f aca="false">SUBTOTAL(9,E25:E26)</f>
        <v>253</v>
      </c>
      <c r="F27" s="8" t="n">
        <f aca="false">SUBTOTAL(9,F25:F26)</f>
        <v>253</v>
      </c>
      <c r="G27" s="8" t="n">
        <f aca="false">SUBTOTAL(9,G25:G26)</f>
        <v>0</v>
      </c>
      <c r="H27" s="8" t="n">
        <f aca="false">SUBTOTAL(9,H25:H26)</f>
        <v>0</v>
      </c>
      <c r="I27" s="8" t="n">
        <f aca="false">SUBTOTAL(9,I25:I26)</f>
        <v>2</v>
      </c>
      <c r="J27" s="8" t="n">
        <f aca="false">SUBTOTAL(9,J25:J26)</f>
        <v>2</v>
      </c>
      <c r="K27" s="8" t="n">
        <f aca="false">SUBTOTAL(9,K25:K26)</f>
        <v>0</v>
      </c>
      <c r="L27" s="8" t="n">
        <f aca="false">SUBTOTAL(9,L25:L26)</f>
        <v>0</v>
      </c>
      <c r="M27" s="8" t="n">
        <v>10</v>
      </c>
      <c r="N27" s="8" t="n">
        <f aca="false">SUBTOTAL(9,N25:N26)</f>
        <v>4</v>
      </c>
      <c r="O27" s="8" t="n">
        <f aca="false">SUBTOTAL(9,O25:O26)</f>
        <v>253</v>
      </c>
      <c r="P27" s="8" t="n">
        <f aca="false">SUBTOTAL(9,P25:P26)</f>
        <v>249</v>
      </c>
      <c r="Q27" s="8" t="n">
        <f aca="false">SUBTOTAL(9,Q25:Q26)</f>
        <v>0</v>
      </c>
      <c r="R27" s="8" t="n">
        <f aca="false">SUBTOTAL(9,R25:R26)</f>
        <v>0</v>
      </c>
      <c r="S27" s="8" t="n">
        <f aca="false">SUBTOTAL(9,S25:S26)</f>
        <v>253</v>
      </c>
      <c r="T27" s="8" t="n">
        <f aca="false">SUBTOTAL(9,T25:T26)</f>
        <v>251</v>
      </c>
    </row>
    <row r="28" customFormat="false" ht="14.25" hidden="false" customHeight="false" outlineLevel="2" collapsed="false">
      <c r="A28" s="7" t="n">
        <v>17</v>
      </c>
      <c r="B28" s="8" t="s">
        <v>155</v>
      </c>
      <c r="C28" s="8" t="s">
        <v>157</v>
      </c>
      <c r="D28" s="8" t="s">
        <v>26</v>
      </c>
      <c r="E28" s="8" t="n">
        <v>181</v>
      </c>
      <c r="F28" s="8" t="n">
        <v>181</v>
      </c>
      <c r="G28" s="8" t="n">
        <v>0</v>
      </c>
      <c r="H28" s="8" t="n">
        <v>0</v>
      </c>
      <c r="I28" s="8" t="n">
        <v>1</v>
      </c>
      <c r="J28" s="8" t="n">
        <v>1</v>
      </c>
      <c r="K28" s="8" t="n">
        <v>0</v>
      </c>
      <c r="L28" s="8" t="n">
        <v>0</v>
      </c>
      <c r="M28" s="8" t="n">
        <v>7</v>
      </c>
      <c r="N28" s="8" t="n">
        <v>6</v>
      </c>
      <c r="O28" s="8" t="n">
        <v>181</v>
      </c>
      <c r="P28" s="8" t="n">
        <v>178</v>
      </c>
      <c r="Q28" s="8" t="n">
        <v>0</v>
      </c>
      <c r="R28" s="8" t="n">
        <v>0</v>
      </c>
      <c r="S28" s="8" t="n">
        <v>181</v>
      </c>
      <c r="T28" s="8" t="n">
        <v>164</v>
      </c>
    </row>
    <row r="29" customFormat="false" ht="14.25" hidden="false" customHeight="false" outlineLevel="1" collapsed="false">
      <c r="A29" s="7"/>
      <c r="B29" s="10" t="s">
        <v>166</v>
      </c>
      <c r="C29" s="8"/>
      <c r="D29" s="8"/>
      <c r="E29" s="8" t="n">
        <f aca="false">SUBTOTAL(9,E28:E28)</f>
        <v>181</v>
      </c>
      <c r="F29" s="8" t="n">
        <f aca="false">SUBTOTAL(9,F28:F28)</f>
        <v>181</v>
      </c>
      <c r="G29" s="8" t="n">
        <f aca="false">SUBTOTAL(9,G28:G28)</f>
        <v>0</v>
      </c>
      <c r="H29" s="8" t="n">
        <f aca="false">SUBTOTAL(9,H28:H28)</f>
        <v>0</v>
      </c>
      <c r="I29" s="8" t="n">
        <f aca="false">SUBTOTAL(9,I28:I28)</f>
        <v>1</v>
      </c>
      <c r="J29" s="8" t="n">
        <f aca="false">SUBTOTAL(9,J28:J28)</f>
        <v>1</v>
      </c>
      <c r="K29" s="8" t="n">
        <f aca="false">SUBTOTAL(9,K28:K28)</f>
        <v>0</v>
      </c>
      <c r="L29" s="8" t="n">
        <f aca="false">SUBTOTAL(9,L28:L28)</f>
        <v>0</v>
      </c>
      <c r="M29" s="8" t="n">
        <v>7</v>
      </c>
      <c r="N29" s="8" t="n">
        <f aca="false">SUBTOTAL(9,N28:N28)</f>
        <v>6</v>
      </c>
      <c r="O29" s="8" t="n">
        <f aca="false">SUBTOTAL(9,O28:O28)</f>
        <v>181</v>
      </c>
      <c r="P29" s="8" t="n">
        <f aca="false">SUBTOTAL(9,P28:P28)</f>
        <v>178</v>
      </c>
      <c r="Q29" s="8" t="n">
        <f aca="false">SUBTOTAL(9,Q28:Q28)</f>
        <v>0</v>
      </c>
      <c r="R29" s="8" t="n">
        <f aca="false">SUBTOTAL(9,R28:R28)</f>
        <v>0</v>
      </c>
      <c r="S29" s="8" t="n">
        <f aca="false">SUBTOTAL(9,S28:S28)</f>
        <v>181</v>
      </c>
      <c r="T29" s="8" t="n">
        <f aca="false">SUBTOTAL(9,T28:T28)</f>
        <v>164</v>
      </c>
    </row>
    <row r="30" customFormat="false" ht="14.25" hidden="false" customHeight="false" outlineLevel="2" collapsed="false">
      <c r="A30" s="7" t="n">
        <v>18</v>
      </c>
      <c r="B30" s="8" t="s">
        <v>167</v>
      </c>
      <c r="C30" s="8" t="s">
        <v>167</v>
      </c>
      <c r="D30" s="8" t="s">
        <v>26</v>
      </c>
      <c r="E30" s="8" t="n">
        <v>89</v>
      </c>
      <c r="F30" s="8" t="n">
        <v>89</v>
      </c>
      <c r="G30" s="8" t="n">
        <v>0</v>
      </c>
      <c r="H30" s="8" t="n">
        <v>0</v>
      </c>
      <c r="I30" s="8" t="n">
        <v>1</v>
      </c>
      <c r="J30" s="8" t="n">
        <v>0</v>
      </c>
      <c r="K30" s="8" t="n">
        <v>0</v>
      </c>
      <c r="L30" s="8" t="n">
        <v>0</v>
      </c>
      <c r="M30" s="8" t="n">
        <v>4</v>
      </c>
      <c r="N30" s="8" t="n">
        <v>3</v>
      </c>
      <c r="O30" s="8" t="n">
        <v>89</v>
      </c>
      <c r="P30" s="8" t="n">
        <v>89</v>
      </c>
      <c r="Q30" s="8" t="n">
        <v>0</v>
      </c>
      <c r="R30" s="8" t="n">
        <v>0</v>
      </c>
      <c r="S30" s="8" t="n">
        <v>89</v>
      </c>
      <c r="T30" s="8" t="n">
        <v>67</v>
      </c>
    </row>
    <row r="31" customFormat="false" ht="14.25" hidden="false" customHeight="false" outlineLevel="1" collapsed="false">
      <c r="A31" s="7"/>
      <c r="B31" s="10" t="s">
        <v>179</v>
      </c>
      <c r="C31" s="8"/>
      <c r="D31" s="8"/>
      <c r="E31" s="8" t="n">
        <f aca="false">SUBTOTAL(9,E30:E30)</f>
        <v>89</v>
      </c>
      <c r="F31" s="8" t="n">
        <f aca="false">SUBTOTAL(9,F30:F30)</f>
        <v>89</v>
      </c>
      <c r="G31" s="8" t="n">
        <f aca="false">SUBTOTAL(9,G30:G30)</f>
        <v>0</v>
      </c>
      <c r="H31" s="8" t="n">
        <f aca="false">SUBTOTAL(9,H30:H30)</f>
        <v>0</v>
      </c>
      <c r="I31" s="8" t="n">
        <f aca="false">SUBTOTAL(9,I30:I30)</f>
        <v>1</v>
      </c>
      <c r="J31" s="8" t="n">
        <f aca="false">SUBTOTAL(9,J30:J30)</f>
        <v>0</v>
      </c>
      <c r="K31" s="8" t="n">
        <f aca="false">SUBTOTAL(9,K30:K30)</f>
        <v>0</v>
      </c>
      <c r="L31" s="8" t="n">
        <f aca="false">SUBTOTAL(9,L30:L30)</f>
        <v>0</v>
      </c>
      <c r="M31" s="8" t="n">
        <v>4</v>
      </c>
      <c r="N31" s="8" t="n">
        <f aca="false">SUBTOTAL(9,N30:N30)</f>
        <v>3</v>
      </c>
      <c r="O31" s="8" t="n">
        <f aca="false">SUBTOTAL(9,O30:O30)</f>
        <v>89</v>
      </c>
      <c r="P31" s="8" t="n">
        <f aca="false">SUBTOTAL(9,P30:P30)</f>
        <v>89</v>
      </c>
      <c r="Q31" s="8" t="n">
        <f aca="false">SUBTOTAL(9,Q30:Q30)</f>
        <v>0</v>
      </c>
      <c r="R31" s="8" t="n">
        <f aca="false">SUBTOTAL(9,R30:R30)</f>
        <v>0</v>
      </c>
      <c r="S31" s="8" t="n">
        <f aca="false">SUBTOTAL(9,S30:S30)</f>
        <v>89</v>
      </c>
      <c r="T31" s="8" t="n">
        <f aca="false">SUBTOTAL(9,T30:T30)</f>
        <v>67</v>
      </c>
    </row>
    <row r="32" customFormat="false" ht="14.25" hidden="false" customHeight="false" outlineLevel="2" collapsed="false">
      <c r="A32" s="7" t="n">
        <v>19</v>
      </c>
      <c r="B32" s="8" t="s">
        <v>180</v>
      </c>
      <c r="C32" s="8" t="s">
        <v>180</v>
      </c>
      <c r="D32" s="8" t="s">
        <v>26</v>
      </c>
      <c r="E32" s="8" t="n">
        <v>97</v>
      </c>
      <c r="F32" s="8" t="n">
        <v>97</v>
      </c>
      <c r="G32" s="8" t="n">
        <v>0</v>
      </c>
      <c r="H32" s="8" t="n">
        <v>0</v>
      </c>
      <c r="I32" s="8" t="n">
        <v>1</v>
      </c>
      <c r="J32" s="8" t="n">
        <v>1</v>
      </c>
      <c r="K32" s="8" t="n">
        <v>0</v>
      </c>
      <c r="L32" s="8" t="n">
        <v>0</v>
      </c>
      <c r="M32" s="8" t="n">
        <v>4</v>
      </c>
      <c r="N32" s="8" t="n">
        <v>2</v>
      </c>
      <c r="O32" s="8" t="n">
        <v>97</v>
      </c>
      <c r="P32" s="8" t="n">
        <v>90</v>
      </c>
      <c r="Q32" s="8" t="n">
        <v>0</v>
      </c>
      <c r="R32" s="8" t="n">
        <v>0</v>
      </c>
      <c r="S32" s="8" t="n">
        <v>97</v>
      </c>
      <c r="T32" s="8" t="n">
        <v>93</v>
      </c>
    </row>
    <row r="33" customFormat="false" ht="14.25" hidden="false" customHeight="false" outlineLevel="1" collapsed="false">
      <c r="A33" s="7"/>
      <c r="B33" s="10" t="s">
        <v>189</v>
      </c>
      <c r="C33" s="8"/>
      <c r="D33" s="8"/>
      <c r="E33" s="8" t="n">
        <f aca="false">SUBTOTAL(9,E32:E32)</f>
        <v>97</v>
      </c>
      <c r="F33" s="8" t="n">
        <f aca="false">SUBTOTAL(9,F32:F32)</f>
        <v>97</v>
      </c>
      <c r="G33" s="8" t="n">
        <f aca="false">SUBTOTAL(9,G32:G32)</f>
        <v>0</v>
      </c>
      <c r="H33" s="8" t="n">
        <f aca="false">SUBTOTAL(9,H32:H32)</f>
        <v>0</v>
      </c>
      <c r="I33" s="8" t="n">
        <f aca="false">SUBTOTAL(9,I32:I32)</f>
        <v>1</v>
      </c>
      <c r="J33" s="8" t="n">
        <f aca="false">SUBTOTAL(9,J32:J32)</f>
        <v>1</v>
      </c>
      <c r="K33" s="8" t="n">
        <f aca="false">SUBTOTAL(9,K32:K32)</f>
        <v>0</v>
      </c>
      <c r="L33" s="8" t="n">
        <f aca="false">SUBTOTAL(9,L32:L32)</f>
        <v>0</v>
      </c>
      <c r="M33" s="8" t="n">
        <v>4</v>
      </c>
      <c r="N33" s="8" t="n">
        <f aca="false">SUBTOTAL(9,N32:N32)</f>
        <v>2</v>
      </c>
      <c r="O33" s="8" t="n">
        <f aca="false">SUBTOTAL(9,O32:O32)</f>
        <v>97</v>
      </c>
      <c r="P33" s="8" t="n">
        <f aca="false">SUBTOTAL(9,P32:P32)</f>
        <v>90</v>
      </c>
      <c r="Q33" s="8" t="n">
        <f aca="false">SUBTOTAL(9,Q32:Q32)</f>
        <v>0</v>
      </c>
      <c r="R33" s="8" t="n">
        <f aca="false">SUBTOTAL(9,R32:R32)</f>
        <v>0</v>
      </c>
      <c r="S33" s="8" t="n">
        <f aca="false">SUBTOTAL(9,S32:S32)</f>
        <v>97</v>
      </c>
      <c r="T33" s="8" t="n">
        <f aca="false">SUBTOTAL(9,T32:T32)</f>
        <v>93</v>
      </c>
    </row>
    <row r="34" customFormat="false" ht="14.25" hidden="false" customHeight="false" outlineLevel="2" collapsed="false">
      <c r="A34" s="7" t="n">
        <v>20</v>
      </c>
      <c r="B34" s="8" t="s">
        <v>190</v>
      </c>
      <c r="C34" s="8" t="s">
        <v>190</v>
      </c>
      <c r="D34" s="8" t="s">
        <v>26</v>
      </c>
      <c r="E34" s="8" t="n">
        <v>101</v>
      </c>
      <c r="F34" s="8" t="n">
        <v>101</v>
      </c>
      <c r="G34" s="8" t="n">
        <v>0</v>
      </c>
      <c r="H34" s="8" t="n">
        <v>0</v>
      </c>
      <c r="I34" s="8" t="n">
        <v>1</v>
      </c>
      <c r="J34" s="8" t="n">
        <v>1</v>
      </c>
      <c r="K34" s="8" t="n">
        <v>0</v>
      </c>
      <c r="L34" s="8" t="n">
        <v>0</v>
      </c>
      <c r="M34" s="8" t="n">
        <v>4</v>
      </c>
      <c r="N34" s="8" t="n">
        <v>2</v>
      </c>
      <c r="O34" s="8" t="n">
        <v>101</v>
      </c>
      <c r="P34" s="8" t="n">
        <v>100</v>
      </c>
      <c r="Q34" s="8" t="n">
        <v>0</v>
      </c>
      <c r="R34" s="8" t="n">
        <v>0</v>
      </c>
      <c r="S34" s="8" t="n">
        <v>101</v>
      </c>
      <c r="T34" s="8" t="n">
        <v>94</v>
      </c>
    </row>
    <row r="35" customFormat="false" ht="14.25" hidden="false" customHeight="false" outlineLevel="1" collapsed="false">
      <c r="A35" s="7"/>
      <c r="B35" s="10" t="s">
        <v>196</v>
      </c>
      <c r="C35" s="8"/>
      <c r="D35" s="8"/>
      <c r="E35" s="8" t="n">
        <f aca="false">SUBTOTAL(9,E34:E34)</f>
        <v>101</v>
      </c>
      <c r="F35" s="8" t="n">
        <f aca="false">SUBTOTAL(9,F34:F34)</f>
        <v>101</v>
      </c>
      <c r="G35" s="8" t="n">
        <f aca="false">SUBTOTAL(9,G34:G34)</f>
        <v>0</v>
      </c>
      <c r="H35" s="8" t="n">
        <f aca="false">SUBTOTAL(9,H34:H34)</f>
        <v>0</v>
      </c>
      <c r="I35" s="8" t="n">
        <f aca="false">SUBTOTAL(9,I34:I34)</f>
        <v>1</v>
      </c>
      <c r="J35" s="8" t="n">
        <f aca="false">SUBTOTAL(9,J34:J34)</f>
        <v>1</v>
      </c>
      <c r="K35" s="8" t="n">
        <f aca="false">SUBTOTAL(9,K34:K34)</f>
        <v>0</v>
      </c>
      <c r="L35" s="8" t="n">
        <f aca="false">SUBTOTAL(9,L34:L34)</f>
        <v>0</v>
      </c>
      <c r="M35" s="8" t="n">
        <v>4</v>
      </c>
      <c r="N35" s="8" t="n">
        <f aca="false">SUBTOTAL(9,N34:N34)</f>
        <v>2</v>
      </c>
      <c r="O35" s="8" t="n">
        <f aca="false">SUBTOTAL(9,O34:O34)</f>
        <v>101</v>
      </c>
      <c r="P35" s="8" t="n">
        <f aca="false">SUBTOTAL(9,P34:P34)</f>
        <v>100</v>
      </c>
      <c r="Q35" s="8" t="n">
        <f aca="false">SUBTOTAL(9,Q34:Q34)</f>
        <v>0</v>
      </c>
      <c r="R35" s="8" t="n">
        <f aca="false">SUBTOTAL(9,R34:R34)</f>
        <v>0</v>
      </c>
      <c r="S35" s="8" t="n">
        <f aca="false">SUBTOTAL(9,S34:S34)</f>
        <v>101</v>
      </c>
      <c r="T35" s="8" t="n">
        <f aca="false">SUBTOTAL(9,T34:T34)</f>
        <v>94</v>
      </c>
    </row>
    <row r="36" customFormat="false" ht="14.25" hidden="false" customHeight="false" outlineLevel="2" collapsed="false">
      <c r="A36" s="7" t="n">
        <v>21</v>
      </c>
      <c r="B36" s="8" t="s">
        <v>197</v>
      </c>
      <c r="C36" s="8" t="s">
        <v>200</v>
      </c>
      <c r="D36" s="8" t="s">
        <v>26</v>
      </c>
      <c r="E36" s="8" t="n">
        <v>154</v>
      </c>
      <c r="F36" s="8" t="n">
        <v>154</v>
      </c>
      <c r="G36" s="8" t="n">
        <v>0</v>
      </c>
      <c r="H36" s="8" t="n">
        <v>0</v>
      </c>
      <c r="I36" s="8" t="n">
        <v>1</v>
      </c>
      <c r="J36" s="8" t="n">
        <v>1</v>
      </c>
      <c r="K36" s="8" t="n">
        <v>0</v>
      </c>
      <c r="L36" s="8" t="n">
        <v>0</v>
      </c>
      <c r="M36" s="8" t="n">
        <v>6</v>
      </c>
      <c r="N36" s="8" t="n">
        <v>6</v>
      </c>
      <c r="O36" s="8" t="n">
        <v>154</v>
      </c>
      <c r="P36" s="8" t="n">
        <v>152</v>
      </c>
      <c r="Q36" s="8" t="n">
        <v>0</v>
      </c>
      <c r="R36" s="8" t="n">
        <v>0</v>
      </c>
      <c r="S36" s="8" t="n">
        <v>154</v>
      </c>
      <c r="T36" s="8" t="n">
        <v>135</v>
      </c>
    </row>
    <row r="37" customFormat="false" ht="24" hidden="false" customHeight="false" outlineLevel="2" collapsed="false">
      <c r="A37" s="7" t="n">
        <v>22</v>
      </c>
      <c r="B37" s="8" t="s">
        <v>197</v>
      </c>
      <c r="C37" s="8" t="s">
        <v>209</v>
      </c>
      <c r="D37" s="8" t="s">
        <v>26</v>
      </c>
      <c r="E37" s="8" t="n">
        <v>146</v>
      </c>
      <c r="F37" s="8" t="n">
        <v>146</v>
      </c>
      <c r="G37" s="8" t="n">
        <v>0</v>
      </c>
      <c r="H37" s="8" t="n">
        <v>0</v>
      </c>
      <c r="I37" s="8" t="n">
        <v>1</v>
      </c>
      <c r="J37" s="8" t="n">
        <v>1</v>
      </c>
      <c r="K37" s="8" t="n">
        <v>0</v>
      </c>
      <c r="L37" s="8" t="n">
        <v>0</v>
      </c>
      <c r="M37" s="8" t="n">
        <v>6</v>
      </c>
      <c r="N37" s="8" t="n">
        <v>6</v>
      </c>
      <c r="O37" s="8" t="n">
        <v>146</v>
      </c>
      <c r="P37" s="8" t="n">
        <v>144</v>
      </c>
      <c r="Q37" s="8" t="n">
        <v>0</v>
      </c>
      <c r="R37" s="8" t="n">
        <v>0</v>
      </c>
      <c r="S37" s="8" t="n">
        <v>146</v>
      </c>
      <c r="T37" s="8" t="n">
        <v>120</v>
      </c>
    </row>
    <row r="38" customFormat="false" ht="14.25" hidden="false" customHeight="false" outlineLevel="1" collapsed="false">
      <c r="A38" s="7"/>
      <c r="B38" s="10" t="s">
        <v>217</v>
      </c>
      <c r="C38" s="8"/>
      <c r="D38" s="8"/>
      <c r="E38" s="8" t="n">
        <f aca="false">SUBTOTAL(9,E36:E37)</f>
        <v>300</v>
      </c>
      <c r="F38" s="8" t="n">
        <f aca="false">SUBTOTAL(9,F36:F37)</f>
        <v>300</v>
      </c>
      <c r="G38" s="8" t="n">
        <f aca="false">SUBTOTAL(9,G36:G37)</f>
        <v>0</v>
      </c>
      <c r="H38" s="8" t="n">
        <f aca="false">SUBTOTAL(9,H36:H37)</f>
        <v>0</v>
      </c>
      <c r="I38" s="8" t="n">
        <f aca="false">SUBTOTAL(9,I36:I37)</f>
        <v>2</v>
      </c>
      <c r="J38" s="8" t="n">
        <f aca="false">SUBTOTAL(9,J36:J37)</f>
        <v>2</v>
      </c>
      <c r="K38" s="8" t="n">
        <f aca="false">SUBTOTAL(9,K36:K37)</f>
        <v>0</v>
      </c>
      <c r="L38" s="8" t="n">
        <f aca="false">SUBTOTAL(9,L36:L37)</f>
        <v>0</v>
      </c>
      <c r="M38" s="8" t="n">
        <v>12</v>
      </c>
      <c r="N38" s="8" t="n">
        <f aca="false">SUBTOTAL(9,N36:N37)</f>
        <v>12</v>
      </c>
      <c r="O38" s="8" t="n">
        <f aca="false">SUBTOTAL(9,O36:O37)</f>
        <v>300</v>
      </c>
      <c r="P38" s="8" t="n">
        <f aca="false">SUBTOTAL(9,P36:P37)</f>
        <v>296</v>
      </c>
      <c r="Q38" s="8" t="n">
        <f aca="false">SUBTOTAL(9,Q36:Q37)</f>
        <v>0</v>
      </c>
      <c r="R38" s="8" t="n">
        <f aca="false">SUBTOTAL(9,R36:R37)</f>
        <v>0</v>
      </c>
      <c r="S38" s="8" t="n">
        <f aca="false">SUBTOTAL(9,S36:S37)</f>
        <v>300</v>
      </c>
      <c r="T38" s="8" t="n">
        <f aca="false">SUBTOTAL(9,T36:T37)</f>
        <v>255</v>
      </c>
    </row>
    <row r="39" customFormat="false" ht="14.25" hidden="false" customHeight="false" outlineLevel="2" collapsed="false">
      <c r="A39" s="7" t="n">
        <v>23</v>
      </c>
      <c r="B39" s="8" t="s">
        <v>218</v>
      </c>
      <c r="C39" s="8" t="s">
        <v>218</v>
      </c>
      <c r="D39" s="8" t="s">
        <v>26</v>
      </c>
      <c r="E39" s="8" t="n">
        <v>160</v>
      </c>
      <c r="F39" s="8" t="n">
        <v>160</v>
      </c>
      <c r="G39" s="8" t="n">
        <v>0</v>
      </c>
      <c r="H39" s="8" t="n">
        <v>0</v>
      </c>
      <c r="I39" s="8" t="n">
        <v>1</v>
      </c>
      <c r="J39" s="8" t="n">
        <v>1</v>
      </c>
      <c r="K39" s="8" t="n">
        <v>0</v>
      </c>
      <c r="L39" s="8" t="n">
        <v>0</v>
      </c>
      <c r="M39" s="8" t="n">
        <v>6</v>
      </c>
      <c r="N39" s="8" t="n">
        <v>4</v>
      </c>
      <c r="O39" s="8" t="n">
        <v>160</v>
      </c>
      <c r="P39" s="8" t="n">
        <v>160</v>
      </c>
      <c r="Q39" s="8" t="n">
        <v>0</v>
      </c>
      <c r="R39" s="8" t="n">
        <v>0</v>
      </c>
      <c r="S39" s="8" t="n">
        <v>160</v>
      </c>
      <c r="T39" s="8" t="n">
        <v>158</v>
      </c>
    </row>
    <row r="40" customFormat="false" ht="14.25" hidden="false" customHeight="false" outlineLevel="1" collapsed="false">
      <c r="A40" s="7"/>
      <c r="B40" s="10" t="s">
        <v>230</v>
      </c>
      <c r="C40" s="8"/>
      <c r="D40" s="8"/>
      <c r="E40" s="8" t="n">
        <f aca="false">SUBTOTAL(9,E39:E39)</f>
        <v>160</v>
      </c>
      <c r="F40" s="8" t="n">
        <f aca="false">SUBTOTAL(9,F39:F39)</f>
        <v>160</v>
      </c>
      <c r="G40" s="8" t="n">
        <f aca="false">SUBTOTAL(9,G39:G39)</f>
        <v>0</v>
      </c>
      <c r="H40" s="8" t="n">
        <f aca="false">SUBTOTAL(9,H39:H39)</f>
        <v>0</v>
      </c>
      <c r="I40" s="8" t="n">
        <f aca="false">SUBTOTAL(9,I39:I39)</f>
        <v>1</v>
      </c>
      <c r="J40" s="8" t="n">
        <f aca="false">SUBTOTAL(9,J39:J39)</f>
        <v>1</v>
      </c>
      <c r="K40" s="8" t="n">
        <f aca="false">SUBTOTAL(9,K39:K39)</f>
        <v>0</v>
      </c>
      <c r="L40" s="8" t="n">
        <f aca="false">SUBTOTAL(9,L39:L39)</f>
        <v>0</v>
      </c>
      <c r="M40" s="8" t="n">
        <v>6</v>
      </c>
      <c r="N40" s="8" t="n">
        <f aca="false">SUBTOTAL(9,N39:N39)</f>
        <v>4</v>
      </c>
      <c r="O40" s="8" t="n">
        <f aca="false">SUBTOTAL(9,O39:O39)</f>
        <v>160</v>
      </c>
      <c r="P40" s="8" t="n">
        <f aca="false">SUBTOTAL(9,P39:P39)</f>
        <v>160</v>
      </c>
      <c r="Q40" s="8" t="n">
        <f aca="false">SUBTOTAL(9,Q39:Q39)</f>
        <v>0</v>
      </c>
      <c r="R40" s="8" t="n">
        <f aca="false">SUBTOTAL(9,R39:R39)</f>
        <v>0</v>
      </c>
      <c r="S40" s="8" t="n">
        <f aca="false">SUBTOTAL(9,S39:S39)</f>
        <v>160</v>
      </c>
      <c r="T40" s="8" t="n">
        <f aca="false">SUBTOTAL(9,T39:T39)</f>
        <v>158</v>
      </c>
    </row>
    <row r="41" customFormat="false" ht="14.25" hidden="false" customHeight="false" outlineLevel="2" collapsed="false">
      <c r="A41" s="7" t="n">
        <v>24</v>
      </c>
      <c r="B41" s="8" t="s">
        <v>231</v>
      </c>
      <c r="C41" s="8" t="s">
        <v>242</v>
      </c>
      <c r="D41" s="8" t="s">
        <v>26</v>
      </c>
      <c r="E41" s="8" t="n">
        <v>200</v>
      </c>
      <c r="F41" s="8" t="n">
        <v>200</v>
      </c>
      <c r="G41" s="8" t="n">
        <v>0</v>
      </c>
      <c r="H41" s="8" t="n">
        <v>0</v>
      </c>
      <c r="I41" s="8" t="n">
        <v>1</v>
      </c>
      <c r="J41" s="8" t="n">
        <v>1</v>
      </c>
      <c r="K41" s="8" t="n">
        <v>0</v>
      </c>
      <c r="L41" s="8" t="n">
        <v>0</v>
      </c>
      <c r="M41" s="8" t="n">
        <v>8</v>
      </c>
      <c r="N41" s="8" t="n">
        <v>8</v>
      </c>
      <c r="O41" s="8" t="n">
        <v>200</v>
      </c>
      <c r="P41" s="8" t="n">
        <v>199</v>
      </c>
      <c r="Q41" s="8" t="n">
        <v>0</v>
      </c>
      <c r="R41" s="8" t="n">
        <v>0</v>
      </c>
      <c r="S41" s="8" t="n">
        <v>200</v>
      </c>
      <c r="T41" s="8" t="n">
        <v>178</v>
      </c>
    </row>
    <row r="42" customFormat="false" ht="14.25" hidden="false" customHeight="false" outlineLevel="2" collapsed="false">
      <c r="A42" s="7" t="n">
        <v>25</v>
      </c>
      <c r="B42" s="8" t="s">
        <v>231</v>
      </c>
      <c r="C42" s="8" t="s">
        <v>243</v>
      </c>
      <c r="D42" s="8" t="s">
        <v>26</v>
      </c>
      <c r="E42" s="8" t="n">
        <v>175</v>
      </c>
      <c r="F42" s="8" t="n">
        <v>175</v>
      </c>
      <c r="G42" s="8" t="n">
        <v>0</v>
      </c>
      <c r="H42" s="8" t="n">
        <v>0</v>
      </c>
      <c r="I42" s="8" t="n">
        <v>1</v>
      </c>
      <c r="J42" s="8" t="n">
        <v>0</v>
      </c>
      <c r="K42" s="8" t="n">
        <v>0</v>
      </c>
      <c r="L42" s="8" t="n">
        <v>0</v>
      </c>
      <c r="M42" s="8" t="n">
        <v>7</v>
      </c>
      <c r="N42" s="8" t="n">
        <v>7</v>
      </c>
      <c r="O42" s="8" t="n">
        <v>175</v>
      </c>
      <c r="P42" s="8" t="n">
        <v>174</v>
      </c>
      <c r="Q42" s="8" t="n">
        <v>0</v>
      </c>
      <c r="R42" s="8" t="n">
        <v>0</v>
      </c>
      <c r="S42" s="8" t="n">
        <v>175</v>
      </c>
      <c r="T42" s="8" t="n">
        <v>169</v>
      </c>
    </row>
    <row r="43" customFormat="false" ht="14.25" hidden="false" customHeight="false" outlineLevel="1" collapsed="false">
      <c r="A43" s="7"/>
      <c r="B43" s="10" t="s">
        <v>249</v>
      </c>
      <c r="C43" s="8"/>
      <c r="D43" s="8"/>
      <c r="E43" s="8" t="n">
        <f aca="false">SUBTOTAL(9,E41:E42)</f>
        <v>375</v>
      </c>
      <c r="F43" s="8" t="n">
        <f aca="false">SUBTOTAL(9,F41:F42)</f>
        <v>375</v>
      </c>
      <c r="G43" s="8" t="n">
        <f aca="false">SUBTOTAL(9,G41:G42)</f>
        <v>0</v>
      </c>
      <c r="H43" s="8" t="n">
        <f aca="false">SUBTOTAL(9,H41:H42)</f>
        <v>0</v>
      </c>
      <c r="I43" s="8" t="n">
        <f aca="false">SUBTOTAL(9,I41:I42)</f>
        <v>2</v>
      </c>
      <c r="J43" s="8" t="n">
        <f aca="false">SUBTOTAL(9,J41:J42)</f>
        <v>1</v>
      </c>
      <c r="K43" s="8" t="n">
        <f aca="false">SUBTOTAL(9,K41:K42)</f>
        <v>0</v>
      </c>
      <c r="L43" s="8" t="n">
        <f aca="false">SUBTOTAL(9,L41:L42)</f>
        <v>0</v>
      </c>
      <c r="M43" s="8" t="n">
        <v>15</v>
      </c>
      <c r="N43" s="8" t="n">
        <f aca="false">SUBTOTAL(9,N41:N42)</f>
        <v>15</v>
      </c>
      <c r="O43" s="8" t="n">
        <f aca="false">SUBTOTAL(9,O41:O42)</f>
        <v>375</v>
      </c>
      <c r="P43" s="8" t="n">
        <f aca="false">SUBTOTAL(9,P41:P42)</f>
        <v>373</v>
      </c>
      <c r="Q43" s="8" t="n">
        <f aca="false">SUBTOTAL(9,Q41:Q42)</f>
        <v>0</v>
      </c>
      <c r="R43" s="8" t="n">
        <f aca="false">SUBTOTAL(9,R41:R42)</f>
        <v>0</v>
      </c>
      <c r="S43" s="8" t="n">
        <f aca="false">SUBTOTAL(9,S41:S42)</f>
        <v>375</v>
      </c>
      <c r="T43" s="8" t="n">
        <f aca="false">SUBTOTAL(9,T41:T42)</f>
        <v>347</v>
      </c>
    </row>
    <row r="44" customFormat="false" ht="14.25" hidden="false" customHeight="false" outlineLevel="2" collapsed="false">
      <c r="A44" s="7" t="n">
        <v>26</v>
      </c>
      <c r="B44" s="8" t="s">
        <v>250</v>
      </c>
      <c r="C44" s="8" t="s">
        <v>258</v>
      </c>
      <c r="D44" s="8" t="s">
        <v>26</v>
      </c>
      <c r="E44" s="8" t="n">
        <v>175</v>
      </c>
      <c r="F44" s="8" t="n">
        <v>175</v>
      </c>
      <c r="G44" s="8" t="n">
        <v>0</v>
      </c>
      <c r="H44" s="8" t="n">
        <v>0</v>
      </c>
      <c r="I44" s="8" t="n">
        <v>1</v>
      </c>
      <c r="J44" s="8" t="n">
        <v>1</v>
      </c>
      <c r="K44" s="8" t="n">
        <v>0</v>
      </c>
      <c r="L44" s="8" t="n">
        <v>0</v>
      </c>
      <c r="M44" s="8" t="n">
        <v>7</v>
      </c>
      <c r="N44" s="8" t="n">
        <v>4</v>
      </c>
      <c r="O44" s="8" t="n">
        <v>175</v>
      </c>
      <c r="P44" s="8" t="n">
        <v>161</v>
      </c>
      <c r="Q44" s="8" t="n">
        <v>0</v>
      </c>
      <c r="R44" s="8" t="n">
        <v>0</v>
      </c>
      <c r="S44" s="8" t="n">
        <v>175</v>
      </c>
      <c r="T44" s="8" t="n">
        <v>168</v>
      </c>
    </row>
    <row r="45" customFormat="false" ht="14.25" hidden="false" customHeight="false" outlineLevel="1" collapsed="false">
      <c r="A45" s="7"/>
      <c r="B45" s="10" t="s">
        <v>264</v>
      </c>
      <c r="C45" s="8"/>
      <c r="D45" s="8"/>
      <c r="E45" s="8" t="n">
        <f aca="false">SUBTOTAL(9,E44:E44)</f>
        <v>175</v>
      </c>
      <c r="F45" s="8" t="n">
        <f aca="false">SUBTOTAL(9,F44:F44)</f>
        <v>175</v>
      </c>
      <c r="G45" s="8" t="n">
        <f aca="false">SUBTOTAL(9,G44:G44)</f>
        <v>0</v>
      </c>
      <c r="H45" s="8" t="n">
        <f aca="false">SUBTOTAL(9,H44:H44)</f>
        <v>0</v>
      </c>
      <c r="I45" s="8" t="n">
        <f aca="false">SUBTOTAL(9,I44:I44)</f>
        <v>1</v>
      </c>
      <c r="J45" s="8" t="n">
        <f aca="false">SUBTOTAL(9,J44:J44)</f>
        <v>1</v>
      </c>
      <c r="K45" s="8" t="n">
        <f aca="false">SUBTOTAL(9,K44:K44)</f>
        <v>0</v>
      </c>
      <c r="L45" s="8" t="n">
        <f aca="false">SUBTOTAL(9,L44:L44)</f>
        <v>0</v>
      </c>
      <c r="M45" s="8" t="n">
        <v>7</v>
      </c>
      <c r="N45" s="8" t="n">
        <f aca="false">SUBTOTAL(9,N44:N44)</f>
        <v>4</v>
      </c>
      <c r="O45" s="8" t="n">
        <f aca="false">SUBTOTAL(9,O44:O44)</f>
        <v>175</v>
      </c>
      <c r="P45" s="8" t="n">
        <f aca="false">SUBTOTAL(9,P44:P44)</f>
        <v>161</v>
      </c>
      <c r="Q45" s="8" t="n">
        <f aca="false">SUBTOTAL(9,Q44:Q44)</f>
        <v>0</v>
      </c>
      <c r="R45" s="8" t="n">
        <f aca="false">SUBTOTAL(9,R44:R44)</f>
        <v>0</v>
      </c>
      <c r="S45" s="8" t="n">
        <f aca="false">SUBTOTAL(9,S44:S44)</f>
        <v>175</v>
      </c>
      <c r="T45" s="8" t="n">
        <f aca="false">SUBTOTAL(9,T44:T44)</f>
        <v>168</v>
      </c>
    </row>
    <row r="46" customFormat="false" ht="14.25" hidden="false" customHeight="false" outlineLevel="2" collapsed="false">
      <c r="A46" s="7" t="n">
        <v>27</v>
      </c>
      <c r="B46" s="8" t="s">
        <v>265</v>
      </c>
      <c r="C46" s="8" t="s">
        <v>266</v>
      </c>
      <c r="D46" s="8" t="s">
        <v>26</v>
      </c>
      <c r="E46" s="8" t="n">
        <v>144</v>
      </c>
      <c r="F46" s="8" t="n">
        <v>144</v>
      </c>
      <c r="G46" s="8" t="n">
        <v>0</v>
      </c>
      <c r="H46" s="8" t="n">
        <v>0</v>
      </c>
      <c r="I46" s="8" t="n">
        <v>1</v>
      </c>
      <c r="J46" s="8" t="n">
        <v>1</v>
      </c>
      <c r="K46" s="8" t="n">
        <v>0</v>
      </c>
      <c r="L46" s="8" t="n">
        <v>0</v>
      </c>
      <c r="M46" s="8" t="n">
        <v>6</v>
      </c>
      <c r="N46" s="8" t="n">
        <v>4</v>
      </c>
      <c r="O46" s="8" t="n">
        <v>144</v>
      </c>
      <c r="P46" s="8" t="n">
        <v>135</v>
      </c>
      <c r="Q46" s="8" t="n">
        <v>0</v>
      </c>
      <c r="R46" s="8" t="n">
        <v>0</v>
      </c>
      <c r="S46" s="8" t="n">
        <v>144</v>
      </c>
      <c r="T46" s="8" t="n">
        <v>115</v>
      </c>
    </row>
    <row r="47" customFormat="false" ht="14.25" hidden="false" customHeight="false" outlineLevel="2" collapsed="false">
      <c r="A47" s="7" t="n">
        <v>28</v>
      </c>
      <c r="B47" s="8" t="s">
        <v>265</v>
      </c>
      <c r="C47" s="8" t="s">
        <v>267</v>
      </c>
      <c r="D47" s="8" t="s">
        <v>26</v>
      </c>
      <c r="E47" s="8" t="n">
        <v>145</v>
      </c>
      <c r="F47" s="8" t="n">
        <v>145</v>
      </c>
      <c r="G47" s="8" t="n">
        <v>0</v>
      </c>
      <c r="H47" s="8" t="n">
        <v>0</v>
      </c>
      <c r="I47" s="8" t="n">
        <v>1</v>
      </c>
      <c r="J47" s="8" t="n">
        <v>1</v>
      </c>
      <c r="K47" s="8" t="n">
        <v>0</v>
      </c>
      <c r="L47" s="8" t="n">
        <v>0</v>
      </c>
      <c r="M47" s="8" t="n">
        <v>6</v>
      </c>
      <c r="N47" s="8" t="n">
        <v>3</v>
      </c>
      <c r="O47" s="8" t="n">
        <v>145</v>
      </c>
      <c r="P47" s="8" t="n">
        <v>143</v>
      </c>
      <c r="Q47" s="8" t="n">
        <v>0</v>
      </c>
      <c r="R47" s="8" t="n">
        <v>0</v>
      </c>
      <c r="S47" s="8" t="n">
        <v>145</v>
      </c>
      <c r="T47" s="8" t="n">
        <v>113</v>
      </c>
    </row>
    <row r="48" customFormat="false" ht="14.25" hidden="false" customHeight="false" outlineLevel="2" collapsed="false">
      <c r="A48" s="7" t="n">
        <v>29</v>
      </c>
      <c r="B48" s="8" t="s">
        <v>265</v>
      </c>
      <c r="C48" s="8" t="s">
        <v>268</v>
      </c>
      <c r="D48" s="8" t="s">
        <v>26</v>
      </c>
      <c r="E48" s="8" t="n">
        <v>155</v>
      </c>
      <c r="F48" s="8" t="n">
        <v>155</v>
      </c>
      <c r="G48" s="8" t="n">
        <v>0</v>
      </c>
      <c r="H48" s="8" t="n">
        <v>0</v>
      </c>
      <c r="I48" s="8" t="n">
        <v>1</v>
      </c>
      <c r="J48" s="8" t="n">
        <v>0</v>
      </c>
      <c r="K48" s="8" t="n">
        <v>0</v>
      </c>
      <c r="L48" s="8" t="n">
        <v>0</v>
      </c>
      <c r="M48" s="8" t="n">
        <v>6</v>
      </c>
      <c r="N48" s="8" t="n">
        <v>5</v>
      </c>
      <c r="O48" s="8" t="n">
        <v>155</v>
      </c>
      <c r="P48" s="8" t="n">
        <v>155</v>
      </c>
      <c r="Q48" s="8" t="n">
        <v>0</v>
      </c>
      <c r="R48" s="8" t="n">
        <v>0</v>
      </c>
      <c r="S48" s="8" t="n">
        <v>155</v>
      </c>
      <c r="T48" s="8" t="n">
        <v>107</v>
      </c>
    </row>
    <row r="49" customFormat="false" ht="14.25" hidden="false" customHeight="false" outlineLevel="2" collapsed="false">
      <c r="A49" s="7" t="n">
        <v>30</v>
      </c>
      <c r="B49" s="8" t="s">
        <v>265</v>
      </c>
      <c r="C49" s="8" t="s">
        <v>269</v>
      </c>
      <c r="D49" s="8" t="s">
        <v>26</v>
      </c>
      <c r="E49" s="8" t="n">
        <v>135</v>
      </c>
      <c r="F49" s="8" t="n">
        <v>135</v>
      </c>
      <c r="G49" s="8" t="n">
        <v>0</v>
      </c>
      <c r="H49" s="8" t="n">
        <v>0</v>
      </c>
      <c r="I49" s="8" t="n">
        <v>1</v>
      </c>
      <c r="J49" s="8" t="n">
        <v>1</v>
      </c>
      <c r="K49" s="8" t="n">
        <v>0</v>
      </c>
      <c r="L49" s="8" t="n">
        <v>0</v>
      </c>
      <c r="M49" s="8" t="n">
        <v>5</v>
      </c>
      <c r="N49" s="8" t="n">
        <v>4</v>
      </c>
      <c r="O49" s="8" t="n">
        <v>135</v>
      </c>
      <c r="P49" s="8" t="n">
        <v>133</v>
      </c>
      <c r="Q49" s="8" t="n">
        <v>0</v>
      </c>
      <c r="R49" s="8" t="n">
        <v>0</v>
      </c>
      <c r="S49" s="8" t="n">
        <v>135</v>
      </c>
      <c r="T49" s="8" t="n">
        <v>125</v>
      </c>
    </row>
    <row r="50" customFormat="false" ht="14.25" hidden="false" customHeight="false" outlineLevel="2" collapsed="false">
      <c r="A50" s="7" t="n">
        <v>31</v>
      </c>
      <c r="B50" s="8" t="s">
        <v>265</v>
      </c>
      <c r="C50" s="8" t="s">
        <v>270</v>
      </c>
      <c r="D50" s="8" t="s">
        <v>26</v>
      </c>
      <c r="E50" s="8" t="n">
        <v>165</v>
      </c>
      <c r="F50" s="8" t="n">
        <v>165</v>
      </c>
      <c r="G50" s="8" t="n">
        <v>0</v>
      </c>
      <c r="H50" s="8" t="n">
        <v>0</v>
      </c>
      <c r="I50" s="8" t="n">
        <v>1</v>
      </c>
      <c r="J50" s="8" t="n">
        <v>1</v>
      </c>
      <c r="K50" s="8" t="n">
        <v>0</v>
      </c>
      <c r="L50" s="8" t="n">
        <v>0</v>
      </c>
      <c r="M50" s="8" t="n">
        <v>7</v>
      </c>
      <c r="N50" s="8" t="n">
        <v>5</v>
      </c>
      <c r="O50" s="8" t="n">
        <v>165</v>
      </c>
      <c r="P50" s="8" t="n">
        <v>165</v>
      </c>
      <c r="Q50" s="8" t="n">
        <v>0</v>
      </c>
      <c r="R50" s="8" t="n">
        <v>0</v>
      </c>
      <c r="S50" s="8" t="n">
        <v>165</v>
      </c>
      <c r="T50" s="8" t="n">
        <v>130</v>
      </c>
    </row>
    <row r="51" customFormat="false" ht="14.25" hidden="false" customHeight="false" outlineLevel="2" collapsed="false">
      <c r="A51" s="7" t="n">
        <v>32</v>
      </c>
      <c r="B51" s="8" t="s">
        <v>265</v>
      </c>
      <c r="C51" s="8" t="s">
        <v>271</v>
      </c>
      <c r="D51" s="8" t="s">
        <v>26</v>
      </c>
      <c r="E51" s="8" t="n">
        <v>175</v>
      </c>
      <c r="F51" s="8" t="n">
        <v>175</v>
      </c>
      <c r="G51" s="8" t="n">
        <v>0</v>
      </c>
      <c r="H51" s="8" t="n">
        <v>0</v>
      </c>
      <c r="I51" s="8" t="n">
        <v>1</v>
      </c>
      <c r="J51" s="8" t="n">
        <v>0</v>
      </c>
      <c r="K51" s="8" t="n">
        <v>0</v>
      </c>
      <c r="L51" s="8" t="n">
        <v>0</v>
      </c>
      <c r="M51" s="8" t="n">
        <v>7</v>
      </c>
      <c r="N51" s="8" t="n">
        <v>5</v>
      </c>
      <c r="O51" s="8" t="n">
        <v>175</v>
      </c>
      <c r="P51" s="8" t="n">
        <v>168</v>
      </c>
      <c r="Q51" s="8" t="n">
        <v>0</v>
      </c>
      <c r="R51" s="8" t="n">
        <v>0</v>
      </c>
      <c r="S51" s="8" t="n">
        <v>175</v>
      </c>
      <c r="T51" s="8" t="n">
        <v>158</v>
      </c>
    </row>
    <row r="52" customFormat="false" ht="14.25" hidden="false" customHeight="false" outlineLevel="2" collapsed="false">
      <c r="A52" s="7" t="n">
        <v>33</v>
      </c>
      <c r="B52" s="8" t="s">
        <v>265</v>
      </c>
      <c r="C52" s="8" t="s">
        <v>272</v>
      </c>
      <c r="D52" s="8" t="s">
        <v>26</v>
      </c>
      <c r="E52" s="8" t="n">
        <v>121</v>
      </c>
      <c r="F52" s="8" t="n">
        <v>121</v>
      </c>
      <c r="G52" s="8" t="n">
        <v>0</v>
      </c>
      <c r="H52" s="8" t="n">
        <v>0</v>
      </c>
      <c r="I52" s="8" t="n">
        <v>1</v>
      </c>
      <c r="J52" s="8" t="n">
        <v>0</v>
      </c>
      <c r="K52" s="8" t="n">
        <v>0</v>
      </c>
      <c r="L52" s="8" t="n">
        <v>0</v>
      </c>
      <c r="M52" s="8" t="n">
        <v>5</v>
      </c>
      <c r="N52" s="8" t="n">
        <v>4</v>
      </c>
      <c r="O52" s="8" t="n">
        <v>121</v>
      </c>
      <c r="P52" s="8" t="n">
        <v>121</v>
      </c>
      <c r="Q52" s="8" t="n">
        <v>0</v>
      </c>
      <c r="R52" s="8" t="n">
        <v>0</v>
      </c>
      <c r="S52" s="8" t="n">
        <v>121</v>
      </c>
      <c r="T52" s="8" t="n">
        <v>105</v>
      </c>
    </row>
    <row r="53" customFormat="false" ht="14.25" hidden="false" customHeight="false" outlineLevel="2" collapsed="false">
      <c r="A53" s="7" t="n">
        <v>34</v>
      </c>
      <c r="B53" s="8" t="s">
        <v>265</v>
      </c>
      <c r="C53" s="8" t="s">
        <v>273</v>
      </c>
      <c r="D53" s="8" t="s">
        <v>26</v>
      </c>
      <c r="E53" s="8" t="n">
        <v>185</v>
      </c>
      <c r="F53" s="8" t="n">
        <v>185</v>
      </c>
      <c r="G53" s="8" t="n">
        <v>0</v>
      </c>
      <c r="H53" s="8"/>
      <c r="I53" s="8" t="n">
        <v>1</v>
      </c>
      <c r="J53" s="8" t="n">
        <v>0</v>
      </c>
      <c r="K53" s="8" t="n">
        <v>0</v>
      </c>
      <c r="L53" s="8" t="n">
        <v>0</v>
      </c>
      <c r="M53" s="8" t="n">
        <v>7</v>
      </c>
      <c r="N53" s="8" t="n">
        <v>5</v>
      </c>
      <c r="O53" s="8" t="n">
        <v>185</v>
      </c>
      <c r="P53" s="8" t="n">
        <v>185</v>
      </c>
      <c r="Q53" s="8"/>
      <c r="R53" s="8" t="n">
        <v>0</v>
      </c>
      <c r="S53" s="8" t="n">
        <v>185</v>
      </c>
      <c r="T53" s="8" t="n">
        <v>181</v>
      </c>
    </row>
    <row r="54" customFormat="false" ht="14.25" hidden="false" customHeight="false" outlineLevel="2" collapsed="false">
      <c r="A54" s="7" t="n">
        <v>35</v>
      </c>
      <c r="B54" s="8" t="s">
        <v>265</v>
      </c>
      <c r="C54" s="8" t="s">
        <v>274</v>
      </c>
      <c r="D54" s="8" t="s">
        <v>26</v>
      </c>
      <c r="E54" s="8" t="n">
        <v>150</v>
      </c>
      <c r="F54" s="8" t="n">
        <v>150</v>
      </c>
      <c r="G54" s="8" t="n">
        <v>0</v>
      </c>
      <c r="H54" s="8" t="n">
        <v>0</v>
      </c>
      <c r="I54" s="8" t="n">
        <v>1</v>
      </c>
      <c r="J54" s="8" t="n">
        <v>1</v>
      </c>
      <c r="K54" s="8" t="n">
        <v>0</v>
      </c>
      <c r="L54" s="8" t="n">
        <v>0</v>
      </c>
      <c r="M54" s="8" t="n">
        <v>6</v>
      </c>
      <c r="N54" s="8" t="n">
        <v>6</v>
      </c>
      <c r="O54" s="8" t="n">
        <v>150</v>
      </c>
      <c r="P54" s="8" t="n">
        <v>150</v>
      </c>
      <c r="Q54" s="8" t="n">
        <v>0</v>
      </c>
      <c r="R54" s="8" t="n">
        <v>0</v>
      </c>
      <c r="S54" s="8" t="n">
        <v>150</v>
      </c>
      <c r="T54" s="8" t="n">
        <v>111</v>
      </c>
    </row>
    <row r="55" customFormat="false" ht="14.25" hidden="false" customHeight="false" outlineLevel="2" collapsed="false">
      <c r="A55" s="7" t="n">
        <v>36</v>
      </c>
      <c r="B55" s="8" t="s">
        <v>265</v>
      </c>
      <c r="C55" s="8" t="s">
        <v>275</v>
      </c>
      <c r="D55" s="8" t="s">
        <v>26</v>
      </c>
      <c r="E55" s="8" t="n">
        <v>100</v>
      </c>
      <c r="F55" s="8" t="n">
        <v>100</v>
      </c>
      <c r="G55" s="8" t="n">
        <v>0</v>
      </c>
      <c r="H55" s="8" t="n">
        <v>0</v>
      </c>
      <c r="I55" s="8" t="n">
        <v>1</v>
      </c>
      <c r="J55" s="8" t="n">
        <v>1</v>
      </c>
      <c r="K55" s="8" t="n">
        <v>0</v>
      </c>
      <c r="L55" s="8" t="n">
        <v>0</v>
      </c>
      <c r="M55" s="8" t="n">
        <v>4</v>
      </c>
      <c r="N55" s="8" t="n">
        <v>4</v>
      </c>
      <c r="O55" s="8" t="n">
        <v>100</v>
      </c>
      <c r="P55" s="8" t="n">
        <v>98</v>
      </c>
      <c r="Q55" s="8" t="n">
        <v>0</v>
      </c>
      <c r="R55" s="8" t="n">
        <v>0</v>
      </c>
      <c r="S55" s="8" t="n">
        <v>100</v>
      </c>
      <c r="T55" s="8" t="n">
        <v>69</v>
      </c>
    </row>
    <row r="56" customFormat="false" ht="14.25" hidden="false" customHeight="false" outlineLevel="2" collapsed="false">
      <c r="A56" s="7" t="n">
        <v>37</v>
      </c>
      <c r="B56" s="8" t="s">
        <v>265</v>
      </c>
      <c r="C56" s="8" t="s">
        <v>276</v>
      </c>
      <c r="D56" s="8" t="s">
        <v>26</v>
      </c>
      <c r="E56" s="8" t="n">
        <v>300</v>
      </c>
      <c r="F56" s="8" t="n">
        <v>300</v>
      </c>
      <c r="G56" s="8" t="n">
        <v>0</v>
      </c>
      <c r="H56" s="8" t="n">
        <v>0</v>
      </c>
      <c r="I56" s="8" t="n">
        <v>1</v>
      </c>
      <c r="J56" s="8" t="n">
        <v>1</v>
      </c>
      <c r="K56" s="8" t="n">
        <v>0</v>
      </c>
      <c r="L56" s="8" t="n">
        <v>0</v>
      </c>
      <c r="M56" s="8" t="n">
        <v>12</v>
      </c>
      <c r="N56" s="8" t="n">
        <v>8</v>
      </c>
      <c r="O56" s="8" t="n">
        <v>300</v>
      </c>
      <c r="P56" s="8" t="n">
        <v>295</v>
      </c>
      <c r="Q56" s="8" t="n">
        <v>0</v>
      </c>
      <c r="R56" s="8" t="n">
        <v>0</v>
      </c>
      <c r="S56" s="8" t="n">
        <v>300</v>
      </c>
      <c r="T56" s="8" t="n">
        <v>293</v>
      </c>
    </row>
    <row r="57" customFormat="false" ht="14.25" hidden="false" customHeight="false" outlineLevel="2" collapsed="false">
      <c r="A57" s="7" t="n">
        <v>38</v>
      </c>
      <c r="B57" s="8" t="s">
        <v>265</v>
      </c>
      <c r="C57" s="8" t="s">
        <v>277</v>
      </c>
      <c r="D57" s="8" t="s">
        <v>26</v>
      </c>
      <c r="E57" s="8" t="n">
        <v>154</v>
      </c>
      <c r="F57" s="8" t="n">
        <v>154</v>
      </c>
      <c r="G57" s="8" t="n">
        <v>0</v>
      </c>
      <c r="H57" s="8" t="n">
        <v>0</v>
      </c>
      <c r="I57" s="8" t="n">
        <v>1</v>
      </c>
      <c r="J57" s="8" t="n">
        <v>1</v>
      </c>
      <c r="K57" s="8" t="n">
        <v>0</v>
      </c>
      <c r="L57" s="8" t="n">
        <v>0</v>
      </c>
      <c r="M57" s="8" t="n">
        <v>6</v>
      </c>
      <c r="N57" s="8" t="n">
        <v>6</v>
      </c>
      <c r="O57" s="8" t="n">
        <v>154</v>
      </c>
      <c r="P57" s="8" t="n">
        <v>143</v>
      </c>
      <c r="Q57" s="8" t="n">
        <v>0</v>
      </c>
      <c r="R57" s="8" t="n">
        <v>0</v>
      </c>
      <c r="S57" s="8" t="n">
        <v>154</v>
      </c>
      <c r="T57" s="8" t="n">
        <v>147</v>
      </c>
    </row>
    <row r="58" customFormat="false" ht="14.25" hidden="false" customHeight="false" outlineLevel="2" collapsed="false">
      <c r="A58" s="7" t="n">
        <v>39</v>
      </c>
      <c r="B58" s="8" t="s">
        <v>265</v>
      </c>
      <c r="C58" s="8" t="s">
        <v>278</v>
      </c>
      <c r="D58" s="8" t="s">
        <v>26</v>
      </c>
      <c r="E58" s="8" t="n">
        <v>103</v>
      </c>
      <c r="F58" s="8" t="n">
        <v>103</v>
      </c>
      <c r="G58" s="8" t="n">
        <v>0</v>
      </c>
      <c r="H58" s="8" t="n">
        <v>0</v>
      </c>
      <c r="I58" s="8" t="n">
        <v>1</v>
      </c>
      <c r="J58" s="8" t="n">
        <v>0</v>
      </c>
      <c r="K58" s="8" t="n">
        <v>0</v>
      </c>
      <c r="L58" s="8" t="n">
        <v>0</v>
      </c>
      <c r="M58" s="8" t="n">
        <v>4</v>
      </c>
      <c r="N58" s="8" t="n">
        <v>4</v>
      </c>
      <c r="O58" s="8" t="n">
        <v>103</v>
      </c>
      <c r="P58" s="8" t="n">
        <v>102</v>
      </c>
      <c r="Q58" s="8" t="n">
        <v>0</v>
      </c>
      <c r="R58" s="8" t="n">
        <v>0</v>
      </c>
      <c r="S58" s="8" t="n">
        <v>103</v>
      </c>
      <c r="T58" s="8" t="n">
        <v>66</v>
      </c>
    </row>
    <row r="59" customFormat="false" ht="14.25" hidden="false" customHeight="false" outlineLevel="2" collapsed="false">
      <c r="A59" s="7" t="n">
        <v>40</v>
      </c>
      <c r="B59" s="8" t="s">
        <v>265</v>
      </c>
      <c r="C59" s="8" t="s">
        <v>279</v>
      </c>
      <c r="D59" s="8" t="s">
        <v>26</v>
      </c>
      <c r="E59" s="8" t="n">
        <v>193</v>
      </c>
      <c r="F59" s="8" t="n">
        <v>193</v>
      </c>
      <c r="G59" s="8" t="n">
        <v>0</v>
      </c>
      <c r="H59" s="8" t="n">
        <v>0</v>
      </c>
      <c r="I59" s="8" t="n">
        <v>1</v>
      </c>
      <c r="J59" s="8" t="n">
        <v>1</v>
      </c>
      <c r="K59" s="8" t="n">
        <v>0</v>
      </c>
      <c r="L59" s="8" t="n">
        <v>0</v>
      </c>
      <c r="M59" s="8" t="n">
        <v>8</v>
      </c>
      <c r="N59" s="8" t="n">
        <v>5</v>
      </c>
      <c r="O59" s="8" t="n">
        <v>193</v>
      </c>
      <c r="P59" s="8" t="n">
        <v>193</v>
      </c>
      <c r="Q59" s="8" t="n">
        <v>0</v>
      </c>
      <c r="R59" s="8" t="n">
        <v>0</v>
      </c>
      <c r="S59" s="8" t="n">
        <v>193</v>
      </c>
      <c r="T59" s="8" t="n">
        <v>186</v>
      </c>
    </row>
    <row r="60" customFormat="false" ht="14.25" hidden="false" customHeight="false" outlineLevel="2" collapsed="false">
      <c r="A60" s="7" t="n">
        <v>41</v>
      </c>
      <c r="B60" s="8" t="s">
        <v>265</v>
      </c>
      <c r="C60" s="8" t="s">
        <v>280</v>
      </c>
      <c r="D60" s="8" t="s">
        <v>26</v>
      </c>
      <c r="E60" s="8" t="n">
        <v>159</v>
      </c>
      <c r="F60" s="8" t="n">
        <v>159</v>
      </c>
      <c r="G60" s="8" t="n">
        <v>0</v>
      </c>
      <c r="H60" s="8" t="n">
        <v>0</v>
      </c>
      <c r="I60" s="8" t="n">
        <v>1</v>
      </c>
      <c r="J60" s="8" t="n">
        <v>0</v>
      </c>
      <c r="K60" s="8" t="n">
        <v>0</v>
      </c>
      <c r="L60" s="8" t="n">
        <v>0</v>
      </c>
      <c r="M60" s="8" t="n">
        <v>6</v>
      </c>
      <c r="N60" s="8" t="n">
        <v>4</v>
      </c>
      <c r="O60" s="8" t="n">
        <v>159</v>
      </c>
      <c r="P60" s="8" t="n">
        <v>156</v>
      </c>
      <c r="Q60" s="8" t="n">
        <v>0</v>
      </c>
      <c r="R60" s="8" t="n">
        <v>0</v>
      </c>
      <c r="S60" s="8" t="n">
        <v>159</v>
      </c>
      <c r="T60" s="8" t="n">
        <v>127</v>
      </c>
    </row>
    <row r="61" customFormat="false" ht="14.25" hidden="false" customHeight="false" outlineLevel="2" collapsed="false">
      <c r="A61" s="7" t="n">
        <v>42</v>
      </c>
      <c r="B61" s="8" t="s">
        <v>265</v>
      </c>
      <c r="C61" s="8" t="s">
        <v>281</v>
      </c>
      <c r="D61" s="8" t="s">
        <v>26</v>
      </c>
      <c r="E61" s="8" t="n">
        <v>150</v>
      </c>
      <c r="F61" s="8" t="n">
        <v>150</v>
      </c>
      <c r="G61" s="8" t="n">
        <v>0</v>
      </c>
      <c r="H61" s="8" t="n">
        <v>0</v>
      </c>
      <c r="I61" s="8" t="n">
        <v>1</v>
      </c>
      <c r="J61" s="8" t="n">
        <v>0</v>
      </c>
      <c r="K61" s="8" t="n">
        <v>0</v>
      </c>
      <c r="L61" s="8" t="n">
        <v>0</v>
      </c>
      <c r="M61" s="8" t="n">
        <v>6</v>
      </c>
      <c r="N61" s="8" t="n">
        <v>5</v>
      </c>
      <c r="O61" s="8" t="n">
        <v>150</v>
      </c>
      <c r="P61" s="8" t="n">
        <v>150</v>
      </c>
      <c r="Q61" s="8" t="n">
        <v>0</v>
      </c>
      <c r="R61" s="8" t="n">
        <v>0</v>
      </c>
      <c r="S61" s="8" t="n">
        <v>150</v>
      </c>
      <c r="T61" s="8" t="n">
        <v>149</v>
      </c>
    </row>
    <row r="62" customFormat="false" ht="14.25" hidden="false" customHeight="false" outlineLevel="2" collapsed="false">
      <c r="A62" s="7" t="n">
        <v>43</v>
      </c>
      <c r="B62" s="8" t="s">
        <v>265</v>
      </c>
      <c r="C62" s="8" t="s">
        <v>282</v>
      </c>
      <c r="D62" s="8" t="s">
        <v>26</v>
      </c>
      <c r="E62" s="8" t="n">
        <v>142</v>
      </c>
      <c r="F62" s="8" t="n">
        <v>142</v>
      </c>
      <c r="G62" s="8" t="n">
        <v>0</v>
      </c>
      <c r="H62" s="8" t="n">
        <v>0</v>
      </c>
      <c r="I62" s="8" t="n">
        <v>1</v>
      </c>
      <c r="J62" s="8" t="n">
        <v>0</v>
      </c>
      <c r="K62" s="8" t="n">
        <v>0</v>
      </c>
      <c r="L62" s="8" t="n">
        <v>0</v>
      </c>
      <c r="M62" s="8" t="n">
        <v>6</v>
      </c>
      <c r="N62" s="8" t="n">
        <v>3</v>
      </c>
      <c r="O62" s="8" t="n">
        <v>142</v>
      </c>
      <c r="P62" s="8" t="n">
        <v>139</v>
      </c>
      <c r="Q62" s="8" t="n">
        <v>0</v>
      </c>
      <c r="R62" s="8" t="n">
        <v>0</v>
      </c>
      <c r="S62" s="8" t="n">
        <v>142</v>
      </c>
      <c r="T62" s="8" t="n">
        <v>134</v>
      </c>
    </row>
    <row r="63" customFormat="false" ht="24" hidden="false" customHeight="false" outlineLevel="2" collapsed="false">
      <c r="A63" s="7" t="n">
        <v>44</v>
      </c>
      <c r="B63" s="8" t="s">
        <v>265</v>
      </c>
      <c r="C63" s="8" t="s">
        <v>283</v>
      </c>
      <c r="D63" s="8" t="s">
        <v>26</v>
      </c>
      <c r="E63" s="8" t="n">
        <v>220</v>
      </c>
      <c r="F63" s="8" t="n">
        <v>220</v>
      </c>
      <c r="G63" s="8" t="n">
        <v>0</v>
      </c>
      <c r="H63" s="8" t="n">
        <v>0</v>
      </c>
      <c r="I63" s="8" t="n">
        <v>1</v>
      </c>
      <c r="J63" s="8" t="n">
        <v>0</v>
      </c>
      <c r="K63" s="8" t="n">
        <v>0</v>
      </c>
      <c r="L63" s="8" t="n">
        <v>0</v>
      </c>
      <c r="M63" s="8" t="n">
        <v>9</v>
      </c>
      <c r="N63" s="8" t="n">
        <v>7</v>
      </c>
      <c r="O63" s="8" t="n">
        <v>220</v>
      </c>
      <c r="P63" s="8" t="n">
        <v>217</v>
      </c>
      <c r="Q63" s="8" t="n">
        <v>0</v>
      </c>
      <c r="R63" s="8" t="n">
        <v>0</v>
      </c>
      <c r="S63" s="8" t="n">
        <v>220</v>
      </c>
      <c r="T63" s="8" t="n">
        <v>200</v>
      </c>
    </row>
    <row r="64" customFormat="false" ht="14.25" hidden="false" customHeight="false" outlineLevel="2" collapsed="false">
      <c r="A64" s="7" t="n">
        <v>45</v>
      </c>
      <c r="B64" s="8" t="s">
        <v>265</v>
      </c>
      <c r="C64" s="8" t="s">
        <v>284</v>
      </c>
      <c r="D64" s="8" t="s">
        <v>26</v>
      </c>
      <c r="E64" s="8" t="n">
        <v>102</v>
      </c>
      <c r="F64" s="8" t="n">
        <v>102</v>
      </c>
      <c r="G64" s="8" t="n">
        <v>0</v>
      </c>
      <c r="H64" s="8" t="n">
        <v>0</v>
      </c>
      <c r="I64" s="8" t="n">
        <v>1</v>
      </c>
      <c r="J64" s="8" t="n">
        <v>0</v>
      </c>
      <c r="K64" s="8" t="n">
        <v>0</v>
      </c>
      <c r="L64" s="8" t="n">
        <v>0</v>
      </c>
      <c r="M64" s="8" t="n">
        <v>4</v>
      </c>
      <c r="N64" s="8" t="n">
        <v>2</v>
      </c>
      <c r="O64" s="8" t="n">
        <v>102</v>
      </c>
      <c r="P64" s="8" t="n">
        <v>97</v>
      </c>
      <c r="Q64" s="8" t="n">
        <v>0</v>
      </c>
      <c r="R64" s="8" t="n">
        <v>0</v>
      </c>
      <c r="S64" s="8" t="n">
        <v>102</v>
      </c>
      <c r="T64" s="8" t="n">
        <v>76</v>
      </c>
    </row>
    <row r="65" customFormat="false" ht="14.25" hidden="false" customHeight="false" outlineLevel="2" collapsed="false">
      <c r="A65" s="7" t="n">
        <v>46</v>
      </c>
      <c r="B65" s="8" t="s">
        <v>265</v>
      </c>
      <c r="C65" s="8" t="s">
        <v>285</v>
      </c>
      <c r="D65" s="8" t="s">
        <v>26</v>
      </c>
      <c r="E65" s="8" t="n">
        <v>169</v>
      </c>
      <c r="F65" s="8" t="n">
        <v>169</v>
      </c>
      <c r="G65" s="8" t="n">
        <v>0</v>
      </c>
      <c r="H65" s="8" t="n">
        <v>0</v>
      </c>
      <c r="I65" s="8" t="n">
        <v>1</v>
      </c>
      <c r="J65" s="8" t="n">
        <v>0</v>
      </c>
      <c r="K65" s="8" t="n">
        <v>0</v>
      </c>
      <c r="L65" s="8" t="n">
        <v>0</v>
      </c>
      <c r="M65" s="8" t="n">
        <v>7</v>
      </c>
      <c r="N65" s="8" t="n">
        <v>6</v>
      </c>
      <c r="O65" s="8" t="n">
        <v>169</v>
      </c>
      <c r="P65" s="8" t="n">
        <v>168</v>
      </c>
      <c r="Q65" s="8" t="n">
        <v>0</v>
      </c>
      <c r="R65" s="8" t="n">
        <v>0</v>
      </c>
      <c r="S65" s="8" t="n">
        <v>169</v>
      </c>
      <c r="T65" s="8" t="n">
        <v>164</v>
      </c>
    </row>
    <row r="66" customFormat="false" ht="14.25" hidden="false" customHeight="false" outlineLevel="2" collapsed="false">
      <c r="A66" s="7" t="n">
        <v>47</v>
      </c>
      <c r="B66" s="8" t="s">
        <v>265</v>
      </c>
      <c r="C66" s="8" t="s">
        <v>286</v>
      </c>
      <c r="D66" s="8" t="s">
        <v>26</v>
      </c>
      <c r="E66" s="8" t="n">
        <v>150</v>
      </c>
      <c r="F66" s="8" t="n">
        <v>150</v>
      </c>
      <c r="G66" s="8" t="n">
        <v>0</v>
      </c>
      <c r="H66" s="8" t="n">
        <v>0</v>
      </c>
      <c r="I66" s="8" t="n">
        <v>1</v>
      </c>
      <c r="J66" s="8" t="n">
        <v>0</v>
      </c>
      <c r="K66" s="8" t="n">
        <v>0</v>
      </c>
      <c r="L66" s="8" t="n">
        <v>0</v>
      </c>
      <c r="M66" s="8" t="n">
        <v>6</v>
      </c>
      <c r="N66" s="8" t="n">
        <v>3</v>
      </c>
      <c r="O66" s="8" t="n">
        <v>150</v>
      </c>
      <c r="P66" s="8" t="n">
        <v>150</v>
      </c>
      <c r="Q66" s="8" t="n">
        <v>0</v>
      </c>
      <c r="R66" s="8" t="n">
        <v>0</v>
      </c>
      <c r="S66" s="8" t="n">
        <v>150</v>
      </c>
      <c r="T66" s="8" t="n">
        <v>142</v>
      </c>
    </row>
    <row r="67" customFormat="false" ht="14.25" hidden="false" customHeight="false" outlineLevel="2" collapsed="false">
      <c r="A67" s="7" t="n">
        <v>48</v>
      </c>
      <c r="B67" s="8" t="s">
        <v>265</v>
      </c>
      <c r="C67" s="8" t="s">
        <v>287</v>
      </c>
      <c r="D67" s="8" t="s">
        <v>26</v>
      </c>
      <c r="E67" s="8" t="n">
        <v>115</v>
      </c>
      <c r="F67" s="8" t="n">
        <v>115</v>
      </c>
      <c r="G67" s="8" t="n">
        <v>0</v>
      </c>
      <c r="H67" s="8" t="n">
        <v>0</v>
      </c>
      <c r="I67" s="8" t="n">
        <v>1</v>
      </c>
      <c r="J67" s="8" t="n">
        <v>0</v>
      </c>
      <c r="K67" s="8" t="n">
        <v>0</v>
      </c>
      <c r="L67" s="8" t="n">
        <v>0</v>
      </c>
      <c r="M67" s="8" t="n">
        <v>5</v>
      </c>
      <c r="N67" s="8" t="n">
        <v>1</v>
      </c>
      <c r="O67" s="8" t="n">
        <v>115</v>
      </c>
      <c r="P67" s="8" t="n">
        <v>115</v>
      </c>
      <c r="Q67" s="8" t="n">
        <v>0</v>
      </c>
      <c r="R67" s="8"/>
      <c r="S67" s="8" t="n">
        <v>115</v>
      </c>
      <c r="T67" s="8" t="n">
        <v>79</v>
      </c>
    </row>
    <row r="68" customFormat="false" ht="14.25" hidden="false" customHeight="false" outlineLevel="2" collapsed="false">
      <c r="A68" s="7" t="n">
        <v>49</v>
      </c>
      <c r="B68" s="8" t="s">
        <v>265</v>
      </c>
      <c r="C68" s="8" t="s">
        <v>288</v>
      </c>
      <c r="D68" s="8" t="s">
        <v>26</v>
      </c>
      <c r="E68" s="8" t="n">
        <v>162</v>
      </c>
      <c r="F68" s="8" t="n">
        <v>162</v>
      </c>
      <c r="G68" s="8" t="n">
        <v>0</v>
      </c>
      <c r="H68" s="8" t="n">
        <v>0</v>
      </c>
      <c r="I68" s="8" t="n">
        <v>1</v>
      </c>
      <c r="J68" s="8" t="n">
        <v>1</v>
      </c>
      <c r="K68" s="8" t="n">
        <v>0</v>
      </c>
      <c r="L68" s="8" t="n">
        <v>0</v>
      </c>
      <c r="M68" s="8" t="n">
        <v>6</v>
      </c>
      <c r="N68" s="8" t="n">
        <v>2</v>
      </c>
      <c r="O68" s="8" t="n">
        <v>162</v>
      </c>
      <c r="P68" s="8" t="n">
        <v>158</v>
      </c>
      <c r="Q68" s="8" t="n">
        <v>0</v>
      </c>
      <c r="R68" s="8" t="n">
        <v>0</v>
      </c>
      <c r="S68" s="8" t="n">
        <v>162</v>
      </c>
      <c r="T68" s="8" t="n">
        <v>109</v>
      </c>
    </row>
    <row r="69" customFormat="false" ht="14.25" hidden="false" customHeight="false" outlineLevel="2" collapsed="false">
      <c r="A69" s="7" t="n">
        <v>50</v>
      </c>
      <c r="B69" s="8" t="s">
        <v>265</v>
      </c>
      <c r="C69" s="8" t="s">
        <v>289</v>
      </c>
      <c r="D69" s="8" t="s">
        <v>26</v>
      </c>
      <c r="E69" s="8" t="n">
        <v>100</v>
      </c>
      <c r="F69" s="8" t="n">
        <v>100</v>
      </c>
      <c r="G69" s="8" t="n">
        <v>0</v>
      </c>
      <c r="H69" s="8" t="n">
        <v>0</v>
      </c>
      <c r="I69" s="8" t="n">
        <v>1</v>
      </c>
      <c r="J69" s="8" t="n">
        <v>0</v>
      </c>
      <c r="K69" s="8" t="n">
        <v>0</v>
      </c>
      <c r="L69" s="8" t="n">
        <v>0</v>
      </c>
      <c r="M69" s="8" t="n">
        <v>4</v>
      </c>
      <c r="N69" s="8" t="n">
        <v>4</v>
      </c>
      <c r="O69" s="8" t="n">
        <v>100</v>
      </c>
      <c r="P69" s="8" t="n">
        <v>98</v>
      </c>
      <c r="Q69" s="8" t="n">
        <v>0</v>
      </c>
      <c r="R69" s="8" t="n">
        <v>0</v>
      </c>
      <c r="S69" s="8" t="n">
        <v>100</v>
      </c>
      <c r="T69" s="8" t="n">
        <v>77</v>
      </c>
    </row>
    <row r="70" customFormat="false" ht="14.25" hidden="false" customHeight="false" outlineLevel="2" collapsed="false">
      <c r="A70" s="7" t="n">
        <v>51</v>
      </c>
      <c r="B70" s="8" t="s">
        <v>265</v>
      </c>
      <c r="C70" s="8" t="s">
        <v>290</v>
      </c>
      <c r="D70" s="8" t="s">
        <v>26</v>
      </c>
      <c r="E70" s="8" t="n">
        <v>150</v>
      </c>
      <c r="F70" s="8" t="n">
        <v>150</v>
      </c>
      <c r="G70" s="8" t="n">
        <v>0</v>
      </c>
      <c r="H70" s="8" t="n">
        <v>0</v>
      </c>
      <c r="I70" s="8" t="n">
        <v>1</v>
      </c>
      <c r="J70" s="8" t="n">
        <v>1</v>
      </c>
      <c r="K70" s="8" t="n">
        <v>0</v>
      </c>
      <c r="L70" s="8" t="n">
        <v>0</v>
      </c>
      <c r="M70" s="8" t="n">
        <v>6</v>
      </c>
      <c r="N70" s="8" t="n">
        <v>6</v>
      </c>
      <c r="O70" s="8" t="n">
        <v>150</v>
      </c>
      <c r="P70" s="8" t="n">
        <v>150</v>
      </c>
      <c r="Q70" s="8" t="n">
        <v>0</v>
      </c>
      <c r="R70" s="8" t="n">
        <v>0</v>
      </c>
      <c r="S70" s="8" t="n">
        <v>150</v>
      </c>
      <c r="T70" s="8" t="n">
        <v>134</v>
      </c>
    </row>
    <row r="71" customFormat="false" ht="14.25" hidden="false" customHeight="false" outlineLevel="2" collapsed="false">
      <c r="A71" s="7" t="n">
        <v>52</v>
      </c>
      <c r="B71" s="8" t="s">
        <v>265</v>
      </c>
      <c r="C71" s="8" t="s">
        <v>291</v>
      </c>
      <c r="D71" s="8" t="s">
        <v>26</v>
      </c>
      <c r="E71" s="8" t="n">
        <v>147</v>
      </c>
      <c r="F71" s="8" t="n">
        <v>147</v>
      </c>
      <c r="G71" s="8" t="n">
        <v>0</v>
      </c>
      <c r="H71" s="8" t="n">
        <v>0</v>
      </c>
      <c r="I71" s="8" t="n">
        <v>1</v>
      </c>
      <c r="J71" s="8" t="n">
        <v>1</v>
      </c>
      <c r="K71" s="8" t="n">
        <v>0</v>
      </c>
      <c r="L71" s="8" t="n">
        <v>0</v>
      </c>
      <c r="M71" s="8" t="n">
        <v>6</v>
      </c>
      <c r="N71" s="8" t="n">
        <v>4</v>
      </c>
      <c r="O71" s="8" t="n">
        <v>147</v>
      </c>
      <c r="P71" s="8" t="n">
        <v>142</v>
      </c>
      <c r="Q71" s="8" t="n">
        <v>0</v>
      </c>
      <c r="R71" s="8" t="n">
        <v>0</v>
      </c>
      <c r="S71" s="8" t="n">
        <v>147</v>
      </c>
      <c r="T71" s="8" t="n">
        <v>140</v>
      </c>
    </row>
    <row r="72" customFormat="false" ht="14.25" hidden="false" customHeight="false" outlineLevel="2" collapsed="false">
      <c r="A72" s="7" t="n">
        <v>53</v>
      </c>
      <c r="B72" s="8" t="s">
        <v>265</v>
      </c>
      <c r="C72" s="8" t="s">
        <v>292</v>
      </c>
      <c r="D72" s="8" t="s">
        <v>26</v>
      </c>
      <c r="E72" s="8" t="n">
        <v>109</v>
      </c>
      <c r="F72" s="8" t="n">
        <v>109</v>
      </c>
      <c r="G72" s="8" t="n">
        <v>0</v>
      </c>
      <c r="H72" s="8" t="n">
        <v>0</v>
      </c>
      <c r="I72" s="8" t="n">
        <v>1</v>
      </c>
      <c r="J72" s="8" t="n">
        <v>1</v>
      </c>
      <c r="K72" s="8" t="n">
        <v>0</v>
      </c>
      <c r="L72" s="8" t="n">
        <v>0</v>
      </c>
      <c r="M72" s="8" t="n">
        <v>4</v>
      </c>
      <c r="N72" s="8" t="n">
        <v>3</v>
      </c>
      <c r="O72" s="8" t="n">
        <v>109</v>
      </c>
      <c r="P72" s="8" t="n">
        <v>108</v>
      </c>
      <c r="Q72" s="8" t="n">
        <v>0</v>
      </c>
      <c r="R72" s="8" t="n">
        <v>0</v>
      </c>
      <c r="S72" s="8" t="n">
        <v>109</v>
      </c>
      <c r="T72" s="8" t="n">
        <v>78</v>
      </c>
    </row>
    <row r="73" customFormat="false" ht="14.25" hidden="false" customHeight="false" outlineLevel="2" collapsed="false">
      <c r="A73" s="7" t="n">
        <v>54</v>
      </c>
      <c r="B73" s="8" t="s">
        <v>265</v>
      </c>
      <c r="C73" s="8" t="s">
        <v>293</v>
      </c>
      <c r="D73" s="8" t="s">
        <v>26</v>
      </c>
      <c r="E73" s="8" t="n">
        <v>135</v>
      </c>
      <c r="F73" s="8" t="n">
        <v>135</v>
      </c>
      <c r="G73" s="8" t="n">
        <v>0</v>
      </c>
      <c r="H73" s="8" t="n">
        <v>0</v>
      </c>
      <c r="I73" s="8" t="n">
        <v>1</v>
      </c>
      <c r="J73" s="8" t="n">
        <v>0</v>
      </c>
      <c r="K73" s="8" t="n">
        <v>0</v>
      </c>
      <c r="L73" s="8" t="n">
        <v>0</v>
      </c>
      <c r="M73" s="8" t="n">
        <v>5</v>
      </c>
      <c r="N73" s="8" t="n">
        <v>5</v>
      </c>
      <c r="O73" s="8" t="n">
        <v>135</v>
      </c>
      <c r="P73" s="8" t="n">
        <v>135</v>
      </c>
      <c r="Q73" s="8" t="n">
        <v>0</v>
      </c>
      <c r="R73" s="8" t="n">
        <v>0</v>
      </c>
      <c r="S73" s="8" t="n">
        <v>135</v>
      </c>
      <c r="T73" s="8" t="n">
        <v>60</v>
      </c>
    </row>
    <row r="74" customFormat="false" ht="14.25" hidden="false" customHeight="false" outlineLevel="2" collapsed="false">
      <c r="A74" s="7" t="n">
        <v>55</v>
      </c>
      <c r="B74" s="8" t="s">
        <v>265</v>
      </c>
      <c r="C74" s="8" t="s">
        <v>294</v>
      </c>
      <c r="D74" s="8" t="s">
        <v>26</v>
      </c>
      <c r="E74" s="8" t="n">
        <v>115</v>
      </c>
      <c r="F74" s="8" t="n">
        <v>115</v>
      </c>
      <c r="G74" s="8" t="n">
        <v>0</v>
      </c>
      <c r="H74" s="8" t="n">
        <v>0</v>
      </c>
      <c r="I74" s="8" t="n">
        <v>1</v>
      </c>
      <c r="J74" s="8" t="n">
        <v>0</v>
      </c>
      <c r="K74" s="8" t="n">
        <v>0</v>
      </c>
      <c r="L74" s="8" t="n">
        <v>0</v>
      </c>
      <c r="M74" s="8" t="n">
        <v>5</v>
      </c>
      <c r="N74" s="8" t="n">
        <v>4</v>
      </c>
      <c r="O74" s="8" t="n">
        <v>115</v>
      </c>
      <c r="P74" s="8" t="n">
        <v>114</v>
      </c>
      <c r="Q74" s="8" t="n">
        <v>0</v>
      </c>
      <c r="R74" s="8" t="n">
        <v>0</v>
      </c>
      <c r="S74" s="8" t="n">
        <v>115</v>
      </c>
      <c r="T74" s="8" t="n">
        <v>92</v>
      </c>
    </row>
    <row r="75" customFormat="false" ht="14.25" hidden="false" customHeight="false" outlineLevel="2" collapsed="false">
      <c r="A75" s="7" t="n">
        <v>56</v>
      </c>
      <c r="B75" s="8" t="s">
        <v>265</v>
      </c>
      <c r="C75" s="8" t="s">
        <v>295</v>
      </c>
      <c r="D75" s="8" t="s">
        <v>26</v>
      </c>
      <c r="E75" s="8" t="n">
        <v>175</v>
      </c>
      <c r="F75" s="8" t="n">
        <v>175</v>
      </c>
      <c r="G75" s="8" t="n">
        <v>0</v>
      </c>
      <c r="H75" s="8" t="n">
        <v>0</v>
      </c>
      <c r="I75" s="8" t="n">
        <v>1</v>
      </c>
      <c r="J75" s="8" t="n">
        <v>1</v>
      </c>
      <c r="K75" s="8" t="n">
        <v>0</v>
      </c>
      <c r="L75" s="8" t="n">
        <v>0</v>
      </c>
      <c r="M75" s="8" t="n">
        <v>7</v>
      </c>
      <c r="N75" s="8" t="n">
        <v>5</v>
      </c>
      <c r="O75" s="8" t="n">
        <v>175</v>
      </c>
      <c r="P75" s="8" t="n">
        <v>175</v>
      </c>
      <c r="Q75" s="8" t="n">
        <v>0</v>
      </c>
      <c r="R75" s="8" t="n">
        <v>0</v>
      </c>
      <c r="S75" s="8" t="n">
        <v>175</v>
      </c>
      <c r="T75" s="8" t="n">
        <v>175</v>
      </c>
    </row>
    <row r="76" customFormat="false" ht="14.25" hidden="false" customHeight="false" outlineLevel="2" collapsed="false">
      <c r="A76" s="7" t="n">
        <v>57</v>
      </c>
      <c r="B76" s="8" t="s">
        <v>265</v>
      </c>
      <c r="C76" s="8" t="s">
        <v>296</v>
      </c>
      <c r="D76" s="8" t="s">
        <v>26</v>
      </c>
      <c r="E76" s="8" t="n">
        <v>146</v>
      </c>
      <c r="F76" s="8" t="n">
        <v>146</v>
      </c>
      <c r="G76" s="8" t="n">
        <v>0</v>
      </c>
      <c r="H76" s="8" t="n">
        <v>0</v>
      </c>
      <c r="I76" s="8" t="n">
        <v>1</v>
      </c>
      <c r="J76" s="8" t="n">
        <v>0</v>
      </c>
      <c r="K76" s="8" t="n">
        <v>0</v>
      </c>
      <c r="L76" s="8" t="n">
        <v>0</v>
      </c>
      <c r="M76" s="8" t="n">
        <v>6</v>
      </c>
      <c r="N76" s="8" t="n">
        <v>5</v>
      </c>
      <c r="O76" s="8" t="n">
        <v>146</v>
      </c>
      <c r="P76" s="8" t="n">
        <v>140</v>
      </c>
      <c r="Q76" s="8" t="n">
        <v>0</v>
      </c>
      <c r="R76" s="8" t="n">
        <v>0</v>
      </c>
      <c r="S76" s="8" t="n">
        <v>146</v>
      </c>
      <c r="T76" s="8" t="n">
        <v>88</v>
      </c>
    </row>
    <row r="77" customFormat="false" ht="14.25" hidden="false" customHeight="false" outlineLevel="2" collapsed="false">
      <c r="A77" s="7" t="n">
        <v>58</v>
      </c>
      <c r="B77" s="8" t="s">
        <v>265</v>
      </c>
      <c r="C77" s="8" t="s">
        <v>297</v>
      </c>
      <c r="D77" s="8" t="s">
        <v>26</v>
      </c>
      <c r="E77" s="8" t="n">
        <v>269</v>
      </c>
      <c r="F77" s="8" t="n">
        <v>269</v>
      </c>
      <c r="G77" s="8" t="n">
        <v>0</v>
      </c>
      <c r="H77" s="8" t="n">
        <v>0</v>
      </c>
      <c r="I77" s="8" t="n">
        <v>1</v>
      </c>
      <c r="J77" s="8" t="n">
        <v>1</v>
      </c>
      <c r="K77" s="8" t="n">
        <v>0</v>
      </c>
      <c r="L77" s="8" t="n">
        <v>0</v>
      </c>
      <c r="M77" s="8" t="n">
        <v>11</v>
      </c>
      <c r="N77" s="8" t="n">
        <v>7</v>
      </c>
      <c r="O77" s="8" t="n">
        <v>269</v>
      </c>
      <c r="P77" s="8" t="n">
        <v>268</v>
      </c>
      <c r="Q77" s="8" t="n">
        <v>0</v>
      </c>
      <c r="R77" s="8" t="n">
        <v>0</v>
      </c>
      <c r="S77" s="8" t="n">
        <v>269</v>
      </c>
      <c r="T77" s="8" t="n">
        <v>235</v>
      </c>
    </row>
    <row r="78" customFormat="false" ht="14.25" hidden="false" customHeight="false" outlineLevel="2" collapsed="false">
      <c r="A78" s="7" t="n">
        <v>59</v>
      </c>
      <c r="B78" s="8" t="s">
        <v>265</v>
      </c>
      <c r="C78" s="8" t="s">
        <v>298</v>
      </c>
      <c r="D78" s="8" t="s">
        <v>26</v>
      </c>
      <c r="E78" s="8" t="n">
        <v>190</v>
      </c>
      <c r="F78" s="8" t="n">
        <v>190</v>
      </c>
      <c r="G78" s="8" t="n">
        <v>0</v>
      </c>
      <c r="H78" s="8" t="n">
        <v>0</v>
      </c>
      <c r="I78" s="8" t="n">
        <v>1</v>
      </c>
      <c r="J78" s="8" t="n">
        <v>1</v>
      </c>
      <c r="K78" s="8" t="n">
        <v>0</v>
      </c>
      <c r="L78" s="8" t="n">
        <v>0</v>
      </c>
      <c r="M78" s="8" t="n">
        <v>8</v>
      </c>
      <c r="N78" s="8" t="n">
        <v>4</v>
      </c>
      <c r="O78" s="8" t="n">
        <v>190</v>
      </c>
      <c r="P78" s="8" t="n">
        <v>187</v>
      </c>
      <c r="Q78" s="8" t="n">
        <v>0</v>
      </c>
      <c r="R78" s="8" t="n">
        <v>0</v>
      </c>
      <c r="S78" s="8" t="n">
        <v>190</v>
      </c>
      <c r="T78" s="8" t="n">
        <v>137</v>
      </c>
    </row>
    <row r="79" customFormat="false" ht="14.25" hidden="false" customHeight="false" outlineLevel="1" collapsed="false">
      <c r="A79" s="7"/>
      <c r="B79" s="10" t="s">
        <v>299</v>
      </c>
      <c r="C79" s="8"/>
      <c r="D79" s="8"/>
      <c r="E79" s="8" t="n">
        <f aca="false">SUBTOTAL(9,E46:E78)</f>
        <v>5130</v>
      </c>
      <c r="F79" s="8" t="n">
        <f aca="false">SUBTOTAL(9,F46:F78)</f>
        <v>5130</v>
      </c>
      <c r="G79" s="8" t="n">
        <f aca="false">SUBTOTAL(9,G46:G78)</f>
        <v>0</v>
      </c>
      <c r="H79" s="8" t="n">
        <f aca="false">SUBTOTAL(9,H46:H78)</f>
        <v>0</v>
      </c>
      <c r="I79" s="8" t="n">
        <f aca="false">SUBTOTAL(9,I46:I78)</f>
        <v>33</v>
      </c>
      <c r="J79" s="8" t="n">
        <f aca="false">SUBTOTAL(9,J46:J78)</f>
        <v>16</v>
      </c>
      <c r="K79" s="8" t="n">
        <f aca="false">SUBTOTAL(9,K46:K78)</f>
        <v>0</v>
      </c>
      <c r="L79" s="8" t="n">
        <f aca="false">SUBTOTAL(9,L46:L78)</f>
        <v>0</v>
      </c>
      <c r="M79" s="8" t="n">
        <v>205</v>
      </c>
      <c r="N79" s="8" t="n">
        <f aca="false">SUBTOTAL(9,N46:N78)</f>
        <v>148</v>
      </c>
      <c r="O79" s="8" t="n">
        <f aca="false">SUBTOTAL(9,O46:O78)</f>
        <v>5130</v>
      </c>
      <c r="P79" s="8" t="n">
        <f aca="false">SUBTOTAL(9,P46:P78)</f>
        <v>5053</v>
      </c>
      <c r="Q79" s="8" t="n">
        <f aca="false">SUBTOTAL(9,Q46:Q78)</f>
        <v>0</v>
      </c>
      <c r="R79" s="8" t="n">
        <f aca="false">SUBTOTAL(9,R46:R78)</f>
        <v>0</v>
      </c>
      <c r="S79" s="8" t="n">
        <f aca="false">SUBTOTAL(9,S46:S78)</f>
        <v>5130</v>
      </c>
      <c r="T79" s="8" t="n">
        <f aca="false">SUBTOTAL(9,T46:T78)</f>
        <v>4302</v>
      </c>
    </row>
    <row r="80" customFormat="false" ht="14.25" hidden="false" customHeight="false" outlineLevel="2" collapsed="false">
      <c r="A80" s="7" t="n">
        <v>60</v>
      </c>
      <c r="B80" s="8" t="s">
        <v>300</v>
      </c>
      <c r="C80" s="8" t="s">
        <v>308</v>
      </c>
      <c r="D80" s="8" t="s">
        <v>26</v>
      </c>
      <c r="E80" s="8" t="n">
        <v>213</v>
      </c>
      <c r="F80" s="8" t="n">
        <v>213</v>
      </c>
      <c r="G80" s="8" t="n">
        <v>0</v>
      </c>
      <c r="H80" s="8" t="n">
        <v>0</v>
      </c>
      <c r="I80" s="8" t="n">
        <v>1</v>
      </c>
      <c r="J80" s="8" t="n">
        <v>1</v>
      </c>
      <c r="K80" s="8" t="n">
        <v>0</v>
      </c>
      <c r="L80" s="8" t="n">
        <v>0</v>
      </c>
      <c r="M80" s="8" t="n">
        <v>9</v>
      </c>
      <c r="N80" s="8" t="n">
        <v>3</v>
      </c>
      <c r="O80" s="8" t="n">
        <v>213</v>
      </c>
      <c r="P80" s="8" t="n">
        <v>209</v>
      </c>
      <c r="Q80" s="8" t="n">
        <v>0</v>
      </c>
      <c r="R80" s="8" t="n">
        <v>0</v>
      </c>
      <c r="S80" s="8" t="n">
        <v>213</v>
      </c>
      <c r="T80" s="8" t="n">
        <v>167</v>
      </c>
    </row>
    <row r="81" customFormat="false" ht="14.25" hidden="false" customHeight="false" outlineLevel="2" collapsed="false">
      <c r="A81" s="7" t="n">
        <v>61</v>
      </c>
      <c r="B81" s="8" t="s">
        <v>300</v>
      </c>
      <c r="C81" s="8" t="s">
        <v>309</v>
      </c>
      <c r="D81" s="8" t="s">
        <v>26</v>
      </c>
      <c r="E81" s="8" t="n">
        <v>165</v>
      </c>
      <c r="F81" s="8" t="n">
        <v>165</v>
      </c>
      <c r="G81" s="8" t="n">
        <v>0</v>
      </c>
      <c r="H81" s="8" t="n">
        <v>0</v>
      </c>
      <c r="I81" s="8" t="n">
        <v>1</v>
      </c>
      <c r="J81" s="8" t="n">
        <v>1</v>
      </c>
      <c r="K81" s="8" t="n">
        <v>0</v>
      </c>
      <c r="L81" s="8" t="n">
        <v>0</v>
      </c>
      <c r="M81" s="8" t="n">
        <v>7</v>
      </c>
      <c r="N81" s="8" t="n">
        <v>3</v>
      </c>
      <c r="O81" s="8" t="n">
        <v>165</v>
      </c>
      <c r="P81" s="8" t="n">
        <v>164</v>
      </c>
      <c r="Q81" s="8" t="n">
        <v>0</v>
      </c>
      <c r="R81" s="8" t="n">
        <v>0</v>
      </c>
      <c r="S81" s="8" t="n">
        <v>165</v>
      </c>
      <c r="T81" s="8" t="n">
        <v>134</v>
      </c>
    </row>
    <row r="82" customFormat="false" ht="14.25" hidden="false" customHeight="false" outlineLevel="2" collapsed="false">
      <c r="A82" s="7" t="n">
        <v>62</v>
      </c>
      <c r="B82" s="8" t="s">
        <v>300</v>
      </c>
      <c r="C82" s="8" t="s">
        <v>310</v>
      </c>
      <c r="D82" s="8" t="s">
        <v>26</v>
      </c>
      <c r="E82" s="8" t="n">
        <v>141</v>
      </c>
      <c r="F82" s="8" t="n">
        <v>141</v>
      </c>
      <c r="G82" s="8" t="n">
        <v>0</v>
      </c>
      <c r="H82" s="8" t="n">
        <v>0</v>
      </c>
      <c r="I82" s="8" t="n">
        <v>1</v>
      </c>
      <c r="J82" s="8" t="n">
        <v>1</v>
      </c>
      <c r="K82" s="8" t="n">
        <v>0</v>
      </c>
      <c r="L82" s="8" t="n">
        <v>0</v>
      </c>
      <c r="M82" s="8" t="n">
        <v>6</v>
      </c>
      <c r="N82" s="8" t="n">
        <v>3</v>
      </c>
      <c r="O82" s="8" t="n">
        <v>141</v>
      </c>
      <c r="P82" s="8" t="n">
        <v>141</v>
      </c>
      <c r="Q82" s="8" t="n">
        <v>0</v>
      </c>
      <c r="R82" s="8" t="n">
        <v>0</v>
      </c>
      <c r="S82" s="8" t="n">
        <v>141</v>
      </c>
      <c r="T82" s="8" t="n">
        <v>122</v>
      </c>
    </row>
    <row r="83" customFormat="false" ht="14.25" hidden="false" customHeight="false" outlineLevel="2" collapsed="false">
      <c r="A83" s="7" t="n">
        <v>63</v>
      </c>
      <c r="B83" s="8" t="s">
        <v>300</v>
      </c>
      <c r="C83" s="8" t="s">
        <v>311</v>
      </c>
      <c r="D83" s="8" t="s">
        <v>26</v>
      </c>
      <c r="E83" s="8" t="n">
        <v>115</v>
      </c>
      <c r="F83" s="8" t="n">
        <v>115</v>
      </c>
      <c r="G83" s="8" t="n">
        <v>0</v>
      </c>
      <c r="H83" s="8" t="n">
        <v>0</v>
      </c>
      <c r="I83" s="8" t="n">
        <v>1</v>
      </c>
      <c r="J83" s="8" t="n">
        <v>1</v>
      </c>
      <c r="K83" s="8" t="n">
        <v>0</v>
      </c>
      <c r="L83" s="8" t="n">
        <v>0</v>
      </c>
      <c r="M83" s="8" t="n">
        <v>5</v>
      </c>
      <c r="N83" s="8" t="n">
        <v>2</v>
      </c>
      <c r="O83" s="8" t="n">
        <v>115</v>
      </c>
      <c r="P83" s="8" t="n">
        <v>115</v>
      </c>
      <c r="Q83" s="8" t="n">
        <v>0</v>
      </c>
      <c r="R83" s="8" t="n">
        <v>0</v>
      </c>
      <c r="S83" s="8" t="n">
        <v>115</v>
      </c>
      <c r="T83" s="8" t="n">
        <v>108</v>
      </c>
    </row>
    <row r="84" customFormat="false" ht="14.25" hidden="false" customHeight="false" outlineLevel="2" collapsed="false">
      <c r="A84" s="7" t="n">
        <v>64</v>
      </c>
      <c r="B84" s="8" t="s">
        <v>300</v>
      </c>
      <c r="C84" s="8" t="s">
        <v>312</v>
      </c>
      <c r="D84" s="8" t="s">
        <v>26</v>
      </c>
      <c r="E84" s="8" t="n">
        <v>195</v>
      </c>
      <c r="F84" s="8" t="n">
        <v>195</v>
      </c>
      <c r="G84" s="8" t="n">
        <v>0</v>
      </c>
      <c r="H84" s="8" t="n">
        <v>0</v>
      </c>
      <c r="I84" s="8" t="n">
        <v>1</v>
      </c>
      <c r="J84" s="8" t="n">
        <v>1</v>
      </c>
      <c r="K84" s="8" t="n">
        <v>0</v>
      </c>
      <c r="L84" s="8" t="n">
        <v>0</v>
      </c>
      <c r="M84" s="8" t="n">
        <v>8</v>
      </c>
      <c r="N84" s="8" t="n">
        <v>5</v>
      </c>
      <c r="O84" s="8" t="n">
        <v>195</v>
      </c>
      <c r="P84" s="8" t="n">
        <v>189</v>
      </c>
      <c r="Q84" s="8" t="n">
        <v>0</v>
      </c>
      <c r="R84" s="8" t="n">
        <v>0</v>
      </c>
      <c r="S84" s="8" t="n">
        <v>195</v>
      </c>
      <c r="T84" s="8" t="n">
        <v>155</v>
      </c>
    </row>
    <row r="85" customFormat="false" ht="14.25" hidden="false" customHeight="false" outlineLevel="2" collapsed="false">
      <c r="A85" s="7" t="n">
        <v>65</v>
      </c>
      <c r="B85" s="8" t="s">
        <v>300</v>
      </c>
      <c r="C85" s="8" t="s">
        <v>313</v>
      </c>
      <c r="D85" s="8" t="s">
        <v>26</v>
      </c>
      <c r="E85" s="8" t="n">
        <v>152</v>
      </c>
      <c r="F85" s="8" t="n">
        <v>152</v>
      </c>
      <c r="G85" s="8" t="n">
        <v>0</v>
      </c>
      <c r="H85" s="8" t="n">
        <v>0</v>
      </c>
      <c r="I85" s="8" t="n">
        <v>1</v>
      </c>
      <c r="J85" s="8" t="n">
        <v>1</v>
      </c>
      <c r="K85" s="8" t="n">
        <v>0</v>
      </c>
      <c r="L85" s="8" t="n">
        <v>0</v>
      </c>
      <c r="M85" s="8" t="n">
        <v>6</v>
      </c>
      <c r="N85" s="8" t="n">
        <v>2</v>
      </c>
      <c r="O85" s="8" t="n">
        <v>152</v>
      </c>
      <c r="P85" s="8" t="n">
        <v>151</v>
      </c>
      <c r="Q85" s="8" t="n">
        <v>0</v>
      </c>
      <c r="R85" s="8" t="n">
        <v>0</v>
      </c>
      <c r="S85" s="8" t="n">
        <v>152</v>
      </c>
      <c r="T85" s="8" t="n">
        <v>139</v>
      </c>
    </row>
    <row r="86" customFormat="false" ht="14.25" hidden="false" customHeight="false" outlineLevel="1" collapsed="false">
      <c r="A86" s="7"/>
      <c r="B86" s="10" t="s">
        <v>319</v>
      </c>
      <c r="C86" s="8"/>
      <c r="D86" s="8"/>
      <c r="E86" s="8" t="n">
        <f aca="false">SUBTOTAL(9,E80:E85)</f>
        <v>981</v>
      </c>
      <c r="F86" s="8" t="n">
        <f aca="false">SUBTOTAL(9,F80:F85)</f>
        <v>981</v>
      </c>
      <c r="G86" s="8" t="n">
        <f aca="false">SUBTOTAL(9,G80:G85)</f>
        <v>0</v>
      </c>
      <c r="H86" s="8" t="n">
        <f aca="false">SUBTOTAL(9,H80:H85)</f>
        <v>0</v>
      </c>
      <c r="I86" s="8" t="n">
        <f aca="false">SUBTOTAL(9,I80:I85)</f>
        <v>6</v>
      </c>
      <c r="J86" s="8" t="n">
        <f aca="false">SUBTOTAL(9,J80:J85)</f>
        <v>6</v>
      </c>
      <c r="K86" s="8" t="n">
        <f aca="false">SUBTOTAL(9,K80:K85)</f>
        <v>0</v>
      </c>
      <c r="L86" s="8" t="n">
        <f aca="false">SUBTOTAL(9,L80:L85)</f>
        <v>0</v>
      </c>
      <c r="M86" s="8" t="n">
        <v>39</v>
      </c>
      <c r="N86" s="8" t="n">
        <f aca="false">SUBTOTAL(9,N80:N85)</f>
        <v>18</v>
      </c>
      <c r="O86" s="8" t="n">
        <f aca="false">SUBTOTAL(9,O80:O85)</f>
        <v>981</v>
      </c>
      <c r="P86" s="8" t="n">
        <f aca="false">SUBTOTAL(9,P80:P85)</f>
        <v>969</v>
      </c>
      <c r="Q86" s="8" t="n">
        <f aca="false">SUBTOTAL(9,Q80:Q85)</f>
        <v>0</v>
      </c>
      <c r="R86" s="8" t="n">
        <f aca="false">SUBTOTAL(9,R80:R85)</f>
        <v>0</v>
      </c>
      <c r="S86" s="8" t="n">
        <f aca="false">SUBTOTAL(9,S80:S85)</f>
        <v>981</v>
      </c>
      <c r="T86" s="8" t="n">
        <f aca="false">SUBTOTAL(9,T80:T85)</f>
        <v>825</v>
      </c>
    </row>
    <row r="87" customFormat="false" ht="14.25" hidden="false" customHeight="false" outlineLevel="2" collapsed="false">
      <c r="A87" s="7" t="n">
        <v>66</v>
      </c>
      <c r="B87" s="8" t="s">
        <v>320</v>
      </c>
      <c r="C87" s="8" t="s">
        <v>335</v>
      </c>
      <c r="D87" s="8" t="s">
        <v>26</v>
      </c>
      <c r="E87" s="8" t="n">
        <v>142</v>
      </c>
      <c r="F87" s="8" t="n">
        <v>142</v>
      </c>
      <c r="G87" s="8" t="n">
        <v>0</v>
      </c>
      <c r="H87" s="8" t="n">
        <v>0</v>
      </c>
      <c r="I87" s="8" t="n">
        <v>1</v>
      </c>
      <c r="J87" s="8" t="n">
        <v>0</v>
      </c>
      <c r="K87" s="8" t="n">
        <v>0</v>
      </c>
      <c r="L87" s="8" t="n">
        <v>0</v>
      </c>
      <c r="M87" s="8" t="n">
        <v>6</v>
      </c>
      <c r="N87" s="8" t="n">
        <v>4</v>
      </c>
      <c r="O87" s="8" t="n">
        <v>142</v>
      </c>
      <c r="P87" s="8" t="n">
        <v>135</v>
      </c>
      <c r="Q87" s="8" t="n">
        <v>0</v>
      </c>
      <c r="R87" s="8" t="n">
        <v>0</v>
      </c>
      <c r="S87" s="8" t="n">
        <v>142</v>
      </c>
      <c r="T87" s="8" t="n">
        <v>120</v>
      </c>
    </row>
    <row r="88" customFormat="false" ht="14.25" hidden="false" customHeight="false" outlineLevel="2" collapsed="false">
      <c r="A88" s="7" t="n">
        <v>67</v>
      </c>
      <c r="B88" s="8" t="s">
        <v>320</v>
      </c>
      <c r="C88" s="8" t="s">
        <v>336</v>
      </c>
      <c r="D88" s="8" t="s">
        <v>26</v>
      </c>
      <c r="E88" s="8" t="n">
        <v>109</v>
      </c>
      <c r="F88" s="8" t="n">
        <v>109</v>
      </c>
      <c r="G88" s="8" t="n">
        <v>0</v>
      </c>
      <c r="H88" s="8" t="n">
        <v>0</v>
      </c>
      <c r="I88" s="8" t="n">
        <v>1</v>
      </c>
      <c r="J88" s="8" t="n">
        <v>0</v>
      </c>
      <c r="K88" s="8" t="n">
        <v>0</v>
      </c>
      <c r="L88" s="8" t="n">
        <v>0</v>
      </c>
      <c r="M88" s="8" t="n">
        <v>4</v>
      </c>
      <c r="N88" s="8" t="n">
        <v>4</v>
      </c>
      <c r="O88" s="8" t="n">
        <v>109</v>
      </c>
      <c r="P88" s="8" t="n">
        <v>108</v>
      </c>
      <c r="Q88" s="8" t="n">
        <v>0</v>
      </c>
      <c r="R88" s="8" t="n">
        <v>0</v>
      </c>
      <c r="S88" s="8" t="n">
        <v>109</v>
      </c>
      <c r="T88" s="8" t="n">
        <v>72</v>
      </c>
    </row>
    <row r="89" customFormat="false" ht="14.25" hidden="false" customHeight="false" outlineLevel="2" collapsed="false">
      <c r="A89" s="7" t="n">
        <v>68</v>
      </c>
      <c r="B89" s="8" t="s">
        <v>320</v>
      </c>
      <c r="C89" s="8" t="s">
        <v>337</v>
      </c>
      <c r="D89" s="8" t="s">
        <v>26</v>
      </c>
      <c r="E89" s="8" t="n">
        <v>133</v>
      </c>
      <c r="F89" s="8" t="n">
        <v>133</v>
      </c>
      <c r="G89" s="8" t="n">
        <v>0</v>
      </c>
      <c r="H89" s="8" t="n">
        <v>0</v>
      </c>
      <c r="I89" s="8" t="n">
        <v>1</v>
      </c>
      <c r="J89" s="8" t="n">
        <v>1</v>
      </c>
      <c r="K89" s="8" t="n">
        <v>0</v>
      </c>
      <c r="L89" s="8" t="n">
        <v>0</v>
      </c>
      <c r="M89" s="8" t="n">
        <v>5</v>
      </c>
      <c r="N89" s="8" t="n">
        <v>3</v>
      </c>
      <c r="O89" s="8" t="n">
        <v>133</v>
      </c>
      <c r="P89" s="8" t="n">
        <v>131</v>
      </c>
      <c r="Q89" s="8" t="n">
        <v>0</v>
      </c>
      <c r="R89" s="8" t="n">
        <v>0</v>
      </c>
      <c r="S89" s="8" t="n">
        <v>133</v>
      </c>
      <c r="T89" s="8" t="n">
        <v>125</v>
      </c>
    </row>
    <row r="90" customFormat="false" ht="14.25" hidden="false" customHeight="false" outlineLevel="1" collapsed="false">
      <c r="A90" s="7"/>
      <c r="B90" s="10" t="s">
        <v>339</v>
      </c>
      <c r="C90" s="8"/>
      <c r="D90" s="8"/>
      <c r="E90" s="8" t="n">
        <f aca="false">SUBTOTAL(9,E87:E89)</f>
        <v>384</v>
      </c>
      <c r="F90" s="8" t="n">
        <f aca="false">SUBTOTAL(9,F87:F89)</f>
        <v>384</v>
      </c>
      <c r="G90" s="8" t="n">
        <f aca="false">SUBTOTAL(9,G87:G89)</f>
        <v>0</v>
      </c>
      <c r="H90" s="8" t="n">
        <f aca="false">SUBTOTAL(9,H87:H89)</f>
        <v>0</v>
      </c>
      <c r="I90" s="8" t="n">
        <f aca="false">SUBTOTAL(9,I87:I89)</f>
        <v>3</v>
      </c>
      <c r="J90" s="8" t="n">
        <f aca="false">SUBTOTAL(9,J87:J89)</f>
        <v>1</v>
      </c>
      <c r="K90" s="8" t="n">
        <f aca="false">SUBTOTAL(9,K87:K89)</f>
        <v>0</v>
      </c>
      <c r="L90" s="8" t="n">
        <f aca="false">SUBTOTAL(9,L87:L89)</f>
        <v>0</v>
      </c>
      <c r="M90" s="8" t="n">
        <v>15</v>
      </c>
      <c r="N90" s="8" t="n">
        <f aca="false">SUBTOTAL(9,N87:N89)</f>
        <v>11</v>
      </c>
      <c r="O90" s="8" t="n">
        <f aca="false">SUBTOTAL(9,O87:O89)</f>
        <v>384</v>
      </c>
      <c r="P90" s="8" t="n">
        <f aca="false">SUBTOTAL(9,P87:P89)</f>
        <v>374</v>
      </c>
      <c r="Q90" s="8" t="n">
        <f aca="false">SUBTOTAL(9,Q87:Q89)</f>
        <v>0</v>
      </c>
      <c r="R90" s="8" t="n">
        <f aca="false">SUBTOTAL(9,R87:R89)</f>
        <v>0</v>
      </c>
      <c r="S90" s="8" t="n">
        <f aca="false">SUBTOTAL(9,S87:S89)</f>
        <v>384</v>
      </c>
      <c r="T90" s="8" t="n">
        <f aca="false">SUBTOTAL(9,T87:T89)</f>
        <v>317</v>
      </c>
    </row>
    <row r="91" customFormat="false" ht="14.25" hidden="false" customHeight="false" outlineLevel="2" collapsed="false">
      <c r="A91" s="7" t="n">
        <v>69</v>
      </c>
      <c r="B91" s="8" t="s">
        <v>353</v>
      </c>
      <c r="C91" s="8" t="s">
        <v>365</v>
      </c>
      <c r="D91" s="8" t="s">
        <v>26</v>
      </c>
      <c r="E91" s="8" t="n">
        <v>164</v>
      </c>
      <c r="F91" s="8" t="n">
        <v>164</v>
      </c>
      <c r="G91" s="8" t="n">
        <v>0</v>
      </c>
      <c r="H91" s="8" t="n">
        <v>0</v>
      </c>
      <c r="I91" s="8" t="n">
        <v>1</v>
      </c>
      <c r="J91" s="8" t="n">
        <v>1</v>
      </c>
      <c r="K91" s="8" t="n">
        <v>0</v>
      </c>
      <c r="L91" s="8" t="n">
        <v>0</v>
      </c>
      <c r="M91" s="8" t="n">
        <v>7</v>
      </c>
      <c r="N91" s="8" t="n">
        <v>6</v>
      </c>
      <c r="O91" s="8" t="n">
        <v>164</v>
      </c>
      <c r="P91" s="8" t="n">
        <v>164</v>
      </c>
      <c r="Q91" s="8" t="n">
        <v>0</v>
      </c>
      <c r="R91" s="8" t="n">
        <v>0</v>
      </c>
      <c r="S91" s="8" t="n">
        <v>164</v>
      </c>
      <c r="T91" s="8" t="n">
        <v>150</v>
      </c>
    </row>
    <row r="92" customFormat="false" ht="14.25" hidden="false" customHeight="false" outlineLevel="2" collapsed="false">
      <c r="A92" s="7" t="n">
        <v>70</v>
      </c>
      <c r="B92" s="8" t="s">
        <v>353</v>
      </c>
      <c r="C92" s="8" t="s">
        <v>370</v>
      </c>
      <c r="D92" s="8" t="s">
        <v>26</v>
      </c>
      <c r="E92" s="8" t="n">
        <v>140</v>
      </c>
      <c r="F92" s="8" t="n">
        <v>140</v>
      </c>
      <c r="G92" s="8" t="n">
        <v>0</v>
      </c>
      <c r="H92" s="8" t="n">
        <v>0</v>
      </c>
      <c r="I92" s="8" t="n">
        <v>1</v>
      </c>
      <c r="J92" s="8" t="n">
        <v>0</v>
      </c>
      <c r="K92" s="8" t="n">
        <v>0</v>
      </c>
      <c r="L92" s="8" t="n">
        <v>0</v>
      </c>
      <c r="M92" s="8" t="n">
        <v>6</v>
      </c>
      <c r="N92" s="8" t="n">
        <v>5</v>
      </c>
      <c r="O92" s="8" t="n">
        <v>140</v>
      </c>
      <c r="P92" s="8" t="n">
        <v>140</v>
      </c>
      <c r="Q92" s="8" t="n">
        <v>0</v>
      </c>
      <c r="R92" s="8" t="n">
        <v>0</v>
      </c>
      <c r="S92" s="8" t="n">
        <v>140</v>
      </c>
      <c r="T92" s="8" t="n">
        <v>140</v>
      </c>
    </row>
    <row r="93" customFormat="false" ht="14.25" hidden="false" customHeight="false" outlineLevel="2" collapsed="false">
      <c r="A93" s="7" t="n">
        <v>71</v>
      </c>
      <c r="B93" s="8" t="s">
        <v>353</v>
      </c>
      <c r="C93" s="8" t="s">
        <v>371</v>
      </c>
      <c r="D93" s="8" t="s">
        <v>26</v>
      </c>
      <c r="E93" s="8" t="n">
        <v>100</v>
      </c>
      <c r="F93" s="8" t="n">
        <v>100</v>
      </c>
      <c r="G93" s="8" t="n">
        <v>0</v>
      </c>
      <c r="H93" s="8" t="n">
        <v>0</v>
      </c>
      <c r="I93" s="8" t="n">
        <v>1</v>
      </c>
      <c r="J93" s="8" t="n">
        <v>1</v>
      </c>
      <c r="K93" s="8" t="n">
        <v>0</v>
      </c>
      <c r="L93" s="8" t="n">
        <v>0</v>
      </c>
      <c r="M93" s="8" t="n">
        <v>4</v>
      </c>
      <c r="N93" s="8" t="n">
        <v>4</v>
      </c>
      <c r="O93" s="8" t="n">
        <v>100</v>
      </c>
      <c r="P93" s="8" t="n">
        <v>100</v>
      </c>
      <c r="Q93" s="8" t="n">
        <v>0</v>
      </c>
      <c r="R93" s="8" t="n">
        <v>0</v>
      </c>
      <c r="S93" s="8" t="n">
        <v>100</v>
      </c>
      <c r="T93" s="8" t="n">
        <v>99</v>
      </c>
    </row>
    <row r="94" customFormat="false" ht="14.25" hidden="false" customHeight="false" outlineLevel="1" collapsed="false">
      <c r="A94" s="7"/>
      <c r="B94" s="10" t="s">
        <v>383</v>
      </c>
      <c r="C94" s="8"/>
      <c r="D94" s="8"/>
      <c r="E94" s="8" t="n">
        <f aca="false">SUBTOTAL(9,E91:E93)</f>
        <v>404</v>
      </c>
      <c r="F94" s="8" t="n">
        <f aca="false">SUBTOTAL(9,F91:F93)</f>
        <v>404</v>
      </c>
      <c r="G94" s="8" t="n">
        <f aca="false">SUBTOTAL(9,G91:G93)</f>
        <v>0</v>
      </c>
      <c r="H94" s="8" t="n">
        <f aca="false">SUBTOTAL(9,H91:H93)</f>
        <v>0</v>
      </c>
      <c r="I94" s="8" t="n">
        <f aca="false">SUBTOTAL(9,I91:I93)</f>
        <v>3</v>
      </c>
      <c r="J94" s="8" t="n">
        <f aca="false">SUBTOTAL(9,J91:J93)</f>
        <v>2</v>
      </c>
      <c r="K94" s="8" t="n">
        <f aca="false">SUBTOTAL(9,K91:K93)</f>
        <v>0</v>
      </c>
      <c r="L94" s="8" t="n">
        <f aca="false">SUBTOTAL(9,L91:L93)</f>
        <v>0</v>
      </c>
      <c r="M94" s="8" t="n">
        <v>16</v>
      </c>
      <c r="N94" s="8" t="n">
        <f aca="false">SUBTOTAL(9,N91:N93)</f>
        <v>15</v>
      </c>
      <c r="O94" s="8" t="n">
        <f aca="false">SUBTOTAL(9,O91:O93)</f>
        <v>404</v>
      </c>
      <c r="P94" s="8" t="n">
        <f aca="false">SUBTOTAL(9,P91:P93)</f>
        <v>404</v>
      </c>
      <c r="Q94" s="8" t="n">
        <f aca="false">SUBTOTAL(9,Q91:Q93)</f>
        <v>0</v>
      </c>
      <c r="R94" s="8" t="n">
        <f aca="false">SUBTOTAL(9,R91:R93)</f>
        <v>0</v>
      </c>
      <c r="S94" s="8" t="n">
        <f aca="false">SUBTOTAL(9,S91:S93)</f>
        <v>404</v>
      </c>
      <c r="T94" s="8" t="n">
        <f aca="false">SUBTOTAL(9,T91:T93)</f>
        <v>389</v>
      </c>
    </row>
    <row r="95" customFormat="false" ht="14.25" hidden="false" customHeight="false" outlineLevel="2" collapsed="false">
      <c r="A95" s="7" t="n">
        <v>72</v>
      </c>
      <c r="B95" s="8" t="s">
        <v>384</v>
      </c>
      <c r="C95" s="8" t="s">
        <v>384</v>
      </c>
      <c r="D95" s="8" t="s">
        <v>26</v>
      </c>
      <c r="E95" s="8" t="n">
        <v>125</v>
      </c>
      <c r="F95" s="8" t="n">
        <v>94</v>
      </c>
      <c r="G95" s="8" t="n">
        <v>0</v>
      </c>
      <c r="H95" s="8" t="n">
        <v>0</v>
      </c>
      <c r="I95" s="8" t="n">
        <v>1</v>
      </c>
      <c r="J95" s="8" t="n">
        <v>0</v>
      </c>
      <c r="K95" s="8" t="n">
        <v>0</v>
      </c>
      <c r="L95" s="8" t="n">
        <v>0</v>
      </c>
      <c r="M95" s="8" t="n">
        <v>5</v>
      </c>
      <c r="N95" s="8" t="n">
        <v>3</v>
      </c>
      <c r="O95" s="8" t="n">
        <v>125</v>
      </c>
      <c r="P95" s="8" t="n">
        <v>88</v>
      </c>
      <c r="Q95" s="8" t="n">
        <v>0</v>
      </c>
      <c r="R95" s="8" t="n">
        <v>0</v>
      </c>
      <c r="S95" s="8" t="n">
        <v>125</v>
      </c>
      <c r="T95" s="8" t="n">
        <v>30</v>
      </c>
    </row>
    <row r="96" customFormat="false" ht="14.25" hidden="false" customHeight="false" outlineLevel="1" collapsed="false">
      <c r="A96" s="7"/>
      <c r="B96" s="10" t="s">
        <v>394</v>
      </c>
      <c r="C96" s="8"/>
      <c r="D96" s="8"/>
      <c r="E96" s="8" t="n">
        <f aca="false">SUBTOTAL(9,E95:E95)</f>
        <v>125</v>
      </c>
      <c r="F96" s="8" t="n">
        <f aca="false">SUBTOTAL(9,F95:F95)</f>
        <v>94</v>
      </c>
      <c r="G96" s="8" t="n">
        <f aca="false">SUBTOTAL(9,G95:G95)</f>
        <v>0</v>
      </c>
      <c r="H96" s="8" t="n">
        <f aca="false">SUBTOTAL(9,H95:H95)</f>
        <v>0</v>
      </c>
      <c r="I96" s="8" t="n">
        <f aca="false">SUBTOTAL(9,I95:I95)</f>
        <v>1</v>
      </c>
      <c r="J96" s="8" t="n">
        <f aca="false">SUBTOTAL(9,J95:J95)</f>
        <v>0</v>
      </c>
      <c r="K96" s="8" t="n">
        <f aca="false">SUBTOTAL(9,K95:K95)</f>
        <v>0</v>
      </c>
      <c r="L96" s="8" t="n">
        <f aca="false">SUBTOTAL(9,L95:L95)</f>
        <v>0</v>
      </c>
      <c r="M96" s="8" t="n">
        <v>5</v>
      </c>
      <c r="N96" s="8" t="n">
        <f aca="false">SUBTOTAL(9,N95:N95)</f>
        <v>3</v>
      </c>
      <c r="O96" s="8" t="n">
        <f aca="false">SUBTOTAL(9,O95:O95)</f>
        <v>125</v>
      </c>
      <c r="P96" s="8" t="n">
        <f aca="false">SUBTOTAL(9,P95:P95)</f>
        <v>88</v>
      </c>
      <c r="Q96" s="8" t="n">
        <f aca="false">SUBTOTAL(9,Q95:Q95)</f>
        <v>0</v>
      </c>
      <c r="R96" s="8" t="n">
        <f aca="false">SUBTOTAL(9,R95:R95)</f>
        <v>0</v>
      </c>
      <c r="S96" s="8" t="n">
        <f aca="false">SUBTOTAL(9,S95:S95)</f>
        <v>125</v>
      </c>
      <c r="T96" s="8" t="n">
        <f aca="false">SUBTOTAL(9,T95:T95)</f>
        <v>30</v>
      </c>
    </row>
    <row r="97" customFormat="false" ht="24" hidden="false" customHeight="false" outlineLevel="2" collapsed="false">
      <c r="A97" s="7" t="n">
        <v>73</v>
      </c>
      <c r="B97" s="8" t="s">
        <v>409</v>
      </c>
      <c r="C97" s="8" t="s">
        <v>415</v>
      </c>
      <c r="D97" s="8" t="s">
        <v>26</v>
      </c>
      <c r="E97" s="8" t="n">
        <v>134</v>
      </c>
      <c r="F97" s="8" t="n">
        <v>134</v>
      </c>
      <c r="G97" s="8" t="n">
        <v>0</v>
      </c>
      <c r="H97" s="8" t="n">
        <v>0</v>
      </c>
      <c r="I97" s="8" t="n">
        <v>1</v>
      </c>
      <c r="J97" s="8" t="n">
        <v>1</v>
      </c>
      <c r="K97" s="8" t="n">
        <v>0</v>
      </c>
      <c r="L97" s="8" t="n">
        <v>0</v>
      </c>
      <c r="M97" s="8" t="n">
        <v>5</v>
      </c>
      <c r="N97" s="8" t="n">
        <v>4</v>
      </c>
      <c r="O97" s="8" t="n">
        <v>134</v>
      </c>
      <c r="P97" s="8" t="n">
        <v>134</v>
      </c>
      <c r="Q97" s="8" t="n">
        <v>0</v>
      </c>
      <c r="R97" s="8" t="n">
        <v>0</v>
      </c>
      <c r="S97" s="8" t="n">
        <v>134</v>
      </c>
      <c r="T97" s="8" t="n">
        <v>115</v>
      </c>
    </row>
    <row r="98" customFormat="false" ht="14.25" hidden="false" customHeight="false" outlineLevel="1" collapsed="false">
      <c r="A98" s="7"/>
      <c r="B98" s="10" t="s">
        <v>421</v>
      </c>
      <c r="C98" s="8"/>
      <c r="D98" s="8"/>
      <c r="E98" s="8" t="n">
        <f aca="false">SUBTOTAL(9,E97:E97)</f>
        <v>134</v>
      </c>
      <c r="F98" s="8" t="n">
        <f aca="false">SUBTOTAL(9,F97:F97)</f>
        <v>134</v>
      </c>
      <c r="G98" s="8" t="n">
        <f aca="false">SUBTOTAL(9,G97:G97)</f>
        <v>0</v>
      </c>
      <c r="H98" s="8" t="n">
        <f aca="false">SUBTOTAL(9,H97:H97)</f>
        <v>0</v>
      </c>
      <c r="I98" s="8" t="n">
        <f aca="false">SUBTOTAL(9,I97:I97)</f>
        <v>1</v>
      </c>
      <c r="J98" s="8" t="n">
        <f aca="false">SUBTOTAL(9,J97:J97)</f>
        <v>1</v>
      </c>
      <c r="K98" s="8" t="n">
        <f aca="false">SUBTOTAL(9,K97:K97)</f>
        <v>0</v>
      </c>
      <c r="L98" s="8" t="n">
        <f aca="false">SUBTOTAL(9,L97:L97)</f>
        <v>0</v>
      </c>
      <c r="M98" s="8" t="n">
        <v>5</v>
      </c>
      <c r="N98" s="8" t="n">
        <f aca="false">SUBTOTAL(9,N97:N97)</f>
        <v>4</v>
      </c>
      <c r="O98" s="8" t="n">
        <f aca="false">SUBTOTAL(9,O97:O97)</f>
        <v>134</v>
      </c>
      <c r="P98" s="8" t="n">
        <f aca="false">SUBTOTAL(9,P97:P97)</f>
        <v>134</v>
      </c>
      <c r="Q98" s="8" t="n">
        <f aca="false">SUBTOTAL(9,Q97:Q97)</f>
        <v>0</v>
      </c>
      <c r="R98" s="8" t="n">
        <f aca="false">SUBTOTAL(9,R97:R97)</f>
        <v>0</v>
      </c>
      <c r="S98" s="8" t="n">
        <f aca="false">SUBTOTAL(9,S97:S97)</f>
        <v>134</v>
      </c>
      <c r="T98" s="8" t="n">
        <f aca="false">SUBTOTAL(9,T97:T97)</f>
        <v>115</v>
      </c>
    </row>
    <row r="99" customFormat="false" ht="14.25" hidden="false" customHeight="false" outlineLevel="2" collapsed="false">
      <c r="A99" s="7" t="n">
        <v>74</v>
      </c>
      <c r="B99" s="8" t="s">
        <v>422</v>
      </c>
      <c r="C99" s="8" t="s">
        <v>427</v>
      </c>
      <c r="D99" s="8" t="s">
        <v>26</v>
      </c>
      <c r="E99" s="8" t="n">
        <v>156</v>
      </c>
      <c r="F99" s="8" t="n">
        <v>156</v>
      </c>
      <c r="G99" s="8" t="n">
        <v>0</v>
      </c>
      <c r="H99" s="8" t="n">
        <v>0</v>
      </c>
      <c r="I99" s="8" t="n">
        <v>1</v>
      </c>
      <c r="J99" s="8" t="n">
        <v>1</v>
      </c>
      <c r="K99" s="8" t="n">
        <v>0</v>
      </c>
      <c r="L99" s="8" t="n">
        <v>0</v>
      </c>
      <c r="M99" s="8" t="n">
        <v>6</v>
      </c>
      <c r="N99" s="8" t="n">
        <v>4</v>
      </c>
      <c r="O99" s="8" t="n">
        <v>156</v>
      </c>
      <c r="P99" s="8" t="n">
        <v>156</v>
      </c>
      <c r="Q99" s="8" t="n">
        <v>0</v>
      </c>
      <c r="R99" s="8" t="n">
        <v>0</v>
      </c>
      <c r="S99" s="8" t="n">
        <v>156</v>
      </c>
      <c r="T99" s="8" t="n">
        <v>149</v>
      </c>
    </row>
    <row r="100" customFormat="false" ht="14.25" hidden="false" customHeight="false" outlineLevel="2" collapsed="false">
      <c r="A100" s="7" t="n">
        <v>75</v>
      </c>
      <c r="B100" s="8" t="s">
        <v>422</v>
      </c>
      <c r="C100" s="8" t="s">
        <v>430</v>
      </c>
      <c r="D100" s="8" t="s">
        <v>26</v>
      </c>
      <c r="E100" s="8" t="n">
        <v>152</v>
      </c>
      <c r="F100" s="8" t="n">
        <v>152</v>
      </c>
      <c r="G100" s="8" t="n">
        <v>0</v>
      </c>
      <c r="H100" s="8" t="n">
        <v>0</v>
      </c>
      <c r="I100" s="8" t="n">
        <v>1</v>
      </c>
      <c r="J100" s="8" t="n">
        <v>1</v>
      </c>
      <c r="K100" s="8" t="n">
        <v>0</v>
      </c>
      <c r="L100" s="8" t="n">
        <v>0</v>
      </c>
      <c r="M100" s="8" t="n">
        <v>6</v>
      </c>
      <c r="N100" s="8" t="n">
        <v>5</v>
      </c>
      <c r="O100" s="8" t="n">
        <v>152</v>
      </c>
      <c r="P100" s="8" t="n">
        <v>152</v>
      </c>
      <c r="Q100" s="8" t="n">
        <v>0</v>
      </c>
      <c r="R100" s="8" t="n">
        <v>0</v>
      </c>
      <c r="S100" s="8" t="n">
        <v>152</v>
      </c>
      <c r="T100" s="8" t="n">
        <v>149</v>
      </c>
    </row>
    <row r="101" customFormat="false" ht="14.25" hidden="false" customHeight="false" outlineLevel="2" collapsed="false">
      <c r="A101" s="7" t="n">
        <v>76</v>
      </c>
      <c r="B101" s="8" t="s">
        <v>422</v>
      </c>
      <c r="C101" s="8" t="s">
        <v>431</v>
      </c>
      <c r="D101" s="8" t="s">
        <v>26</v>
      </c>
      <c r="E101" s="8" t="n">
        <v>103</v>
      </c>
      <c r="F101" s="8" t="n">
        <v>103</v>
      </c>
      <c r="G101" s="8" t="n">
        <v>0</v>
      </c>
      <c r="H101" s="8" t="n">
        <v>0</v>
      </c>
      <c r="I101" s="8" t="n">
        <v>1</v>
      </c>
      <c r="J101" s="8" t="n">
        <v>1</v>
      </c>
      <c r="K101" s="8" t="n">
        <v>0</v>
      </c>
      <c r="L101" s="8" t="n">
        <v>0</v>
      </c>
      <c r="M101" s="8" t="n">
        <v>4</v>
      </c>
      <c r="N101" s="8" t="n">
        <v>4</v>
      </c>
      <c r="O101" s="8" t="n">
        <v>103</v>
      </c>
      <c r="P101" s="8" t="n">
        <v>102</v>
      </c>
      <c r="Q101" s="8" t="n">
        <v>0</v>
      </c>
      <c r="R101" s="8" t="n">
        <v>0</v>
      </c>
      <c r="S101" s="8" t="n">
        <v>103</v>
      </c>
      <c r="T101" s="8" t="n">
        <v>95</v>
      </c>
    </row>
    <row r="102" customFormat="false" ht="14.25" hidden="false" customHeight="false" outlineLevel="2" collapsed="false">
      <c r="A102" s="7" t="n">
        <v>77</v>
      </c>
      <c r="B102" s="8" t="s">
        <v>422</v>
      </c>
      <c r="C102" s="8" t="s">
        <v>438</v>
      </c>
      <c r="D102" s="8" t="s">
        <v>26</v>
      </c>
      <c r="E102" s="8" t="n">
        <v>136</v>
      </c>
      <c r="F102" s="8" t="n">
        <v>136</v>
      </c>
      <c r="G102" s="8" t="n">
        <v>0</v>
      </c>
      <c r="H102" s="8" t="n">
        <v>0</v>
      </c>
      <c r="I102" s="8" t="n">
        <v>1</v>
      </c>
      <c r="J102" s="8" t="n">
        <v>1</v>
      </c>
      <c r="K102" s="8" t="n">
        <v>0</v>
      </c>
      <c r="L102" s="8" t="n">
        <v>0</v>
      </c>
      <c r="M102" s="8" t="n">
        <v>5</v>
      </c>
      <c r="N102" s="8" t="n">
        <v>3</v>
      </c>
      <c r="O102" s="8" t="n">
        <v>136</v>
      </c>
      <c r="P102" s="8" t="n">
        <v>134</v>
      </c>
      <c r="Q102" s="8" t="n">
        <v>0</v>
      </c>
      <c r="R102" s="8" t="n">
        <v>0</v>
      </c>
      <c r="S102" s="8" t="n">
        <v>136</v>
      </c>
      <c r="T102" s="8" t="n">
        <v>127</v>
      </c>
    </row>
    <row r="103" customFormat="false" ht="14.25" hidden="false" customHeight="false" outlineLevel="2" collapsed="false">
      <c r="A103" s="7" t="n">
        <v>78</v>
      </c>
      <c r="B103" s="8" t="s">
        <v>422</v>
      </c>
      <c r="C103" s="8" t="s">
        <v>442</v>
      </c>
      <c r="D103" s="8" t="s">
        <v>26</v>
      </c>
      <c r="E103" s="8" t="n">
        <v>117</v>
      </c>
      <c r="F103" s="8" t="n">
        <v>117</v>
      </c>
      <c r="G103" s="8" t="n">
        <v>0</v>
      </c>
      <c r="H103" s="8" t="n">
        <v>0</v>
      </c>
      <c r="I103" s="8" t="n">
        <v>1</v>
      </c>
      <c r="J103" s="8" t="n">
        <v>1</v>
      </c>
      <c r="K103" s="8" t="n">
        <v>0</v>
      </c>
      <c r="L103" s="8" t="n">
        <v>0</v>
      </c>
      <c r="M103" s="8" t="n">
        <v>5</v>
      </c>
      <c r="N103" s="8" t="n">
        <v>3</v>
      </c>
      <c r="O103" s="8" t="n">
        <v>117</v>
      </c>
      <c r="P103" s="8" t="n">
        <v>115</v>
      </c>
      <c r="Q103" s="8" t="n">
        <v>0</v>
      </c>
      <c r="R103" s="8" t="n">
        <v>0</v>
      </c>
      <c r="S103" s="8" t="n">
        <v>117</v>
      </c>
      <c r="T103" s="8" t="n">
        <v>113</v>
      </c>
    </row>
    <row r="104" customFormat="false" ht="14.25" hidden="false" customHeight="false" outlineLevel="2" collapsed="false">
      <c r="A104" s="7" t="n">
        <v>79</v>
      </c>
      <c r="B104" s="8" t="s">
        <v>422</v>
      </c>
      <c r="C104" s="8" t="s">
        <v>443</v>
      </c>
      <c r="D104" s="8" t="s">
        <v>26</v>
      </c>
      <c r="E104" s="8" t="n">
        <v>182</v>
      </c>
      <c r="F104" s="8" t="n">
        <v>182</v>
      </c>
      <c r="G104" s="8" t="n">
        <v>0</v>
      </c>
      <c r="H104" s="8" t="n">
        <v>0</v>
      </c>
      <c r="I104" s="8" t="n">
        <v>1</v>
      </c>
      <c r="J104" s="8" t="n">
        <v>1</v>
      </c>
      <c r="K104" s="8" t="n">
        <v>0</v>
      </c>
      <c r="L104" s="8" t="n">
        <v>0</v>
      </c>
      <c r="M104" s="8" t="n">
        <v>7</v>
      </c>
      <c r="N104" s="8" t="n">
        <v>7</v>
      </c>
      <c r="O104" s="8" t="n">
        <v>182</v>
      </c>
      <c r="P104" s="8" t="n">
        <v>180</v>
      </c>
      <c r="Q104" s="8" t="n">
        <v>0</v>
      </c>
      <c r="R104" s="8" t="n">
        <v>0</v>
      </c>
      <c r="S104" s="8" t="n">
        <v>182</v>
      </c>
      <c r="T104" s="8" t="n">
        <v>168</v>
      </c>
    </row>
    <row r="105" customFormat="false" ht="14.25" hidden="false" customHeight="false" outlineLevel="2" collapsed="false">
      <c r="A105" s="7" t="n">
        <v>80</v>
      </c>
      <c r="B105" s="8" t="s">
        <v>422</v>
      </c>
      <c r="C105" s="8" t="s">
        <v>444</v>
      </c>
      <c r="D105" s="8" t="s">
        <v>26</v>
      </c>
      <c r="E105" s="8" t="n">
        <v>139</v>
      </c>
      <c r="F105" s="8" t="n">
        <v>139</v>
      </c>
      <c r="G105" s="8" t="n">
        <v>0</v>
      </c>
      <c r="H105" s="8" t="n">
        <v>0</v>
      </c>
      <c r="I105" s="8" t="n">
        <v>1</v>
      </c>
      <c r="J105" s="8" t="n">
        <v>1</v>
      </c>
      <c r="K105" s="8" t="n">
        <v>0</v>
      </c>
      <c r="L105" s="8" t="n">
        <v>0</v>
      </c>
      <c r="M105" s="8" t="n">
        <v>6</v>
      </c>
      <c r="N105" s="8" t="n">
        <v>5</v>
      </c>
      <c r="O105" s="8" t="n">
        <v>139</v>
      </c>
      <c r="P105" s="8" t="n">
        <v>134</v>
      </c>
      <c r="Q105" s="8" t="n">
        <v>0</v>
      </c>
      <c r="R105" s="8" t="n">
        <v>0</v>
      </c>
      <c r="S105" s="8" t="n">
        <v>139</v>
      </c>
      <c r="T105" s="8" t="n">
        <v>135</v>
      </c>
    </row>
    <row r="106" customFormat="false" ht="14.25" hidden="false" customHeight="false" outlineLevel="2" collapsed="false">
      <c r="A106" s="7" t="n">
        <v>81</v>
      </c>
      <c r="B106" s="8" t="s">
        <v>422</v>
      </c>
      <c r="C106" s="8" t="s">
        <v>445</v>
      </c>
      <c r="D106" s="8" t="s">
        <v>26</v>
      </c>
      <c r="E106" s="8" t="n">
        <v>131</v>
      </c>
      <c r="F106" s="8" t="n">
        <v>131</v>
      </c>
      <c r="G106" s="8" t="n">
        <v>0</v>
      </c>
      <c r="H106" s="8" t="n">
        <v>0</v>
      </c>
      <c r="I106" s="8" t="n">
        <v>1</v>
      </c>
      <c r="J106" s="8" t="n">
        <v>1</v>
      </c>
      <c r="K106" s="8" t="n">
        <v>0</v>
      </c>
      <c r="L106" s="8" t="n">
        <v>0</v>
      </c>
      <c r="M106" s="8" t="n">
        <v>5</v>
      </c>
      <c r="N106" s="8" t="n">
        <v>5</v>
      </c>
      <c r="O106" s="8" t="n">
        <v>131</v>
      </c>
      <c r="P106" s="8" t="n">
        <v>131</v>
      </c>
      <c r="Q106" s="8" t="n">
        <v>0</v>
      </c>
      <c r="R106" s="8" t="n">
        <v>0</v>
      </c>
      <c r="S106" s="8" t="n">
        <v>131</v>
      </c>
      <c r="T106" s="8" t="n">
        <v>129</v>
      </c>
    </row>
    <row r="107" customFormat="false" ht="14.25" hidden="false" customHeight="false" outlineLevel="2" collapsed="false">
      <c r="A107" s="7" t="n">
        <v>82</v>
      </c>
      <c r="B107" s="8" t="s">
        <v>422</v>
      </c>
      <c r="C107" s="8" t="s">
        <v>446</v>
      </c>
      <c r="D107" s="8" t="s">
        <v>26</v>
      </c>
      <c r="E107" s="8" t="n">
        <v>180</v>
      </c>
      <c r="F107" s="8" t="n">
        <v>180</v>
      </c>
      <c r="G107" s="8" t="n">
        <v>0</v>
      </c>
      <c r="H107" s="8" t="n">
        <v>0</v>
      </c>
      <c r="I107" s="8" t="n">
        <v>1</v>
      </c>
      <c r="J107" s="8" t="n">
        <v>1</v>
      </c>
      <c r="K107" s="8" t="n">
        <v>0</v>
      </c>
      <c r="L107" s="8" t="n">
        <v>0</v>
      </c>
      <c r="M107" s="8" t="n">
        <v>7</v>
      </c>
      <c r="N107" s="8" t="n">
        <v>4</v>
      </c>
      <c r="O107" s="8" t="n">
        <v>180</v>
      </c>
      <c r="P107" s="8" t="n">
        <v>179</v>
      </c>
      <c r="Q107" s="8" t="n">
        <v>0</v>
      </c>
      <c r="R107" s="8" t="n">
        <v>0</v>
      </c>
      <c r="S107" s="8" t="n">
        <v>180</v>
      </c>
      <c r="T107" s="8" t="n">
        <v>175</v>
      </c>
    </row>
    <row r="108" customFormat="false" ht="14.25" hidden="false" customHeight="false" outlineLevel="2" collapsed="false">
      <c r="A108" s="7" t="n">
        <v>83</v>
      </c>
      <c r="B108" s="8" t="s">
        <v>422</v>
      </c>
      <c r="C108" s="8" t="s">
        <v>450</v>
      </c>
      <c r="D108" s="8" t="s">
        <v>26</v>
      </c>
      <c r="E108" s="8" t="n">
        <v>117</v>
      </c>
      <c r="F108" s="8" t="n">
        <v>117</v>
      </c>
      <c r="G108" s="8" t="n">
        <v>0</v>
      </c>
      <c r="H108" s="8" t="n">
        <v>0</v>
      </c>
      <c r="I108" s="8" t="n">
        <v>1</v>
      </c>
      <c r="J108" s="8" t="n">
        <v>1</v>
      </c>
      <c r="K108" s="8" t="n">
        <v>0</v>
      </c>
      <c r="L108" s="8" t="n">
        <v>0</v>
      </c>
      <c r="M108" s="8" t="n">
        <v>5</v>
      </c>
      <c r="N108" s="8" t="n">
        <v>5</v>
      </c>
      <c r="O108" s="8" t="n">
        <v>117</v>
      </c>
      <c r="P108" s="8" t="n">
        <v>117</v>
      </c>
      <c r="Q108" s="8" t="n">
        <v>0</v>
      </c>
      <c r="R108" s="8" t="n">
        <v>0</v>
      </c>
      <c r="S108" s="8" t="n">
        <v>117</v>
      </c>
      <c r="T108" s="8" t="n">
        <v>104</v>
      </c>
    </row>
    <row r="109" customFormat="false" ht="14.25" hidden="false" customHeight="false" outlineLevel="1" collapsed="false">
      <c r="A109" s="7"/>
      <c r="B109" s="10" t="s">
        <v>454</v>
      </c>
      <c r="C109" s="8"/>
      <c r="D109" s="8"/>
      <c r="E109" s="8" t="n">
        <f aca="false">SUBTOTAL(9,E99:E108)</f>
        <v>1413</v>
      </c>
      <c r="F109" s="8" t="n">
        <f aca="false">SUBTOTAL(9,F99:F108)</f>
        <v>1413</v>
      </c>
      <c r="G109" s="8" t="n">
        <f aca="false">SUBTOTAL(9,G99:G108)</f>
        <v>0</v>
      </c>
      <c r="H109" s="8" t="n">
        <f aca="false">SUBTOTAL(9,H99:H108)</f>
        <v>0</v>
      </c>
      <c r="I109" s="8" t="n">
        <f aca="false">SUBTOTAL(9,I99:I108)</f>
        <v>10</v>
      </c>
      <c r="J109" s="8" t="n">
        <f aca="false">SUBTOTAL(9,J99:J108)</f>
        <v>10</v>
      </c>
      <c r="K109" s="8" t="n">
        <f aca="false">SUBTOTAL(9,K99:K108)</f>
        <v>0</v>
      </c>
      <c r="L109" s="8" t="n">
        <f aca="false">SUBTOTAL(9,L99:L108)</f>
        <v>0</v>
      </c>
      <c r="M109" s="8" t="n">
        <v>57</v>
      </c>
      <c r="N109" s="8" t="n">
        <f aca="false">SUBTOTAL(9,N99:N108)</f>
        <v>45</v>
      </c>
      <c r="O109" s="8" t="n">
        <f aca="false">SUBTOTAL(9,O99:O108)</f>
        <v>1413</v>
      </c>
      <c r="P109" s="8" t="n">
        <f aca="false">SUBTOTAL(9,P99:P108)</f>
        <v>1400</v>
      </c>
      <c r="Q109" s="8" t="n">
        <f aca="false">SUBTOTAL(9,Q99:Q108)</f>
        <v>0</v>
      </c>
      <c r="R109" s="8" t="n">
        <f aca="false">SUBTOTAL(9,R99:R108)</f>
        <v>0</v>
      </c>
      <c r="S109" s="8" t="n">
        <f aca="false">SUBTOTAL(9,S99:S108)</f>
        <v>1413</v>
      </c>
      <c r="T109" s="8" t="n">
        <f aca="false">SUBTOTAL(9,T99:T108)</f>
        <v>1344</v>
      </c>
    </row>
    <row r="110" customFormat="false" ht="14.25" hidden="false" customHeight="false" outlineLevel="2" collapsed="false">
      <c r="A110" s="7" t="n">
        <v>84</v>
      </c>
      <c r="B110" s="8" t="s">
        <v>474</v>
      </c>
      <c r="C110" s="8" t="s">
        <v>484</v>
      </c>
      <c r="D110" s="8" t="s">
        <v>26</v>
      </c>
      <c r="E110" s="8" t="n">
        <v>100</v>
      </c>
      <c r="F110" s="8" t="n">
        <v>100</v>
      </c>
      <c r="G110" s="8" t="n">
        <v>0</v>
      </c>
      <c r="H110" s="8" t="n">
        <v>0</v>
      </c>
      <c r="I110" s="8" t="n">
        <v>1</v>
      </c>
      <c r="J110" s="8" t="n">
        <v>0</v>
      </c>
      <c r="K110" s="8" t="n">
        <v>0</v>
      </c>
      <c r="L110" s="8" t="n">
        <v>0</v>
      </c>
      <c r="M110" s="8" t="n">
        <v>4</v>
      </c>
      <c r="N110" s="8" t="n">
        <v>4</v>
      </c>
      <c r="O110" s="8" t="n">
        <v>100</v>
      </c>
      <c r="P110" s="8" t="n">
        <v>98</v>
      </c>
      <c r="Q110" s="8" t="n">
        <v>0</v>
      </c>
      <c r="R110" s="8" t="n">
        <v>0</v>
      </c>
      <c r="S110" s="8" t="n">
        <v>100</v>
      </c>
      <c r="T110" s="8" t="n">
        <v>90</v>
      </c>
    </row>
    <row r="111" customFormat="false" ht="14.25" hidden="false" customHeight="false" outlineLevel="1" collapsed="false">
      <c r="A111" s="7"/>
      <c r="B111" s="10" t="s">
        <v>487</v>
      </c>
      <c r="C111" s="8"/>
      <c r="D111" s="8"/>
      <c r="E111" s="8" t="n">
        <f aca="false">SUBTOTAL(9,E110:E110)</f>
        <v>100</v>
      </c>
      <c r="F111" s="8" t="n">
        <f aca="false">SUBTOTAL(9,F110:F110)</f>
        <v>100</v>
      </c>
      <c r="G111" s="8" t="n">
        <f aca="false">SUBTOTAL(9,G110:G110)</f>
        <v>0</v>
      </c>
      <c r="H111" s="8" t="n">
        <f aca="false">SUBTOTAL(9,H110:H110)</f>
        <v>0</v>
      </c>
      <c r="I111" s="8" t="n">
        <f aca="false">SUBTOTAL(9,I110:I110)</f>
        <v>1</v>
      </c>
      <c r="J111" s="8" t="n">
        <f aca="false">SUBTOTAL(9,J110:J110)</f>
        <v>0</v>
      </c>
      <c r="K111" s="8" t="n">
        <f aca="false">SUBTOTAL(9,K110:K110)</f>
        <v>0</v>
      </c>
      <c r="L111" s="8" t="n">
        <f aca="false">SUBTOTAL(9,L110:L110)</f>
        <v>0</v>
      </c>
      <c r="M111" s="8" t="n">
        <v>4</v>
      </c>
      <c r="N111" s="8" t="n">
        <f aca="false">SUBTOTAL(9,N110:N110)</f>
        <v>4</v>
      </c>
      <c r="O111" s="8" t="n">
        <f aca="false">SUBTOTAL(9,O110:O110)</f>
        <v>100</v>
      </c>
      <c r="P111" s="8" t="n">
        <f aca="false">SUBTOTAL(9,P110:P110)</f>
        <v>98</v>
      </c>
      <c r="Q111" s="8" t="n">
        <f aca="false">SUBTOTAL(9,Q110:Q110)</f>
        <v>0</v>
      </c>
      <c r="R111" s="8" t="n">
        <f aca="false">SUBTOTAL(9,R110:R110)</f>
        <v>0</v>
      </c>
      <c r="S111" s="8" t="n">
        <f aca="false">SUBTOTAL(9,S110:S110)</f>
        <v>100</v>
      </c>
      <c r="T111" s="8" t="n">
        <f aca="false">SUBTOTAL(9,T110:T110)</f>
        <v>90</v>
      </c>
    </row>
    <row r="112" customFormat="false" ht="14.25" hidden="false" customHeight="false" outlineLevel="2" collapsed="false">
      <c r="A112" s="7" t="n">
        <v>85</v>
      </c>
      <c r="B112" s="8" t="s">
        <v>488</v>
      </c>
      <c r="C112" s="8" t="s">
        <v>495</v>
      </c>
      <c r="D112" s="8" t="s">
        <v>26</v>
      </c>
      <c r="E112" s="8" t="n">
        <v>175</v>
      </c>
      <c r="F112" s="8" t="n">
        <v>175</v>
      </c>
      <c r="G112" s="8" t="n">
        <v>0</v>
      </c>
      <c r="H112" s="8" t="n">
        <v>0</v>
      </c>
      <c r="I112" s="8" t="n">
        <v>1</v>
      </c>
      <c r="J112" s="8" t="n">
        <v>0</v>
      </c>
      <c r="K112" s="8" t="n">
        <v>0</v>
      </c>
      <c r="L112" s="8" t="n">
        <v>0</v>
      </c>
      <c r="M112" s="8" t="n">
        <v>7</v>
      </c>
      <c r="N112" s="8" t="n">
        <v>7</v>
      </c>
      <c r="O112" s="8" t="n">
        <v>175</v>
      </c>
      <c r="P112" s="8" t="n">
        <v>173</v>
      </c>
      <c r="Q112" s="8" t="n">
        <v>0</v>
      </c>
      <c r="R112" s="8" t="n">
        <v>0</v>
      </c>
      <c r="S112" s="8" t="n">
        <v>175</v>
      </c>
      <c r="T112" s="8" t="n">
        <v>163</v>
      </c>
    </row>
    <row r="113" customFormat="false" ht="14.25" hidden="false" customHeight="false" outlineLevel="1" collapsed="false">
      <c r="A113" s="7"/>
      <c r="B113" s="10" t="s">
        <v>502</v>
      </c>
      <c r="C113" s="8"/>
      <c r="D113" s="8"/>
      <c r="E113" s="8" t="n">
        <f aca="false">SUBTOTAL(9,E112:E112)</f>
        <v>175</v>
      </c>
      <c r="F113" s="8" t="n">
        <f aca="false">SUBTOTAL(9,F112:F112)</f>
        <v>175</v>
      </c>
      <c r="G113" s="8" t="n">
        <f aca="false">SUBTOTAL(9,G112:G112)</f>
        <v>0</v>
      </c>
      <c r="H113" s="8" t="n">
        <f aca="false">SUBTOTAL(9,H112:H112)</f>
        <v>0</v>
      </c>
      <c r="I113" s="8" t="n">
        <f aca="false">SUBTOTAL(9,I112:I112)</f>
        <v>1</v>
      </c>
      <c r="J113" s="8" t="n">
        <f aca="false">SUBTOTAL(9,J112:J112)</f>
        <v>0</v>
      </c>
      <c r="K113" s="8" t="n">
        <f aca="false">SUBTOTAL(9,K112:K112)</f>
        <v>0</v>
      </c>
      <c r="L113" s="8" t="n">
        <f aca="false">SUBTOTAL(9,L112:L112)</f>
        <v>0</v>
      </c>
      <c r="M113" s="8" t="n">
        <v>7</v>
      </c>
      <c r="N113" s="8" t="n">
        <f aca="false">SUBTOTAL(9,N112:N112)</f>
        <v>7</v>
      </c>
      <c r="O113" s="8" t="n">
        <f aca="false">SUBTOTAL(9,O112:O112)</f>
        <v>175</v>
      </c>
      <c r="P113" s="8" t="n">
        <f aca="false">SUBTOTAL(9,P112:P112)</f>
        <v>173</v>
      </c>
      <c r="Q113" s="8" t="n">
        <f aca="false">SUBTOTAL(9,Q112:Q112)</f>
        <v>0</v>
      </c>
      <c r="R113" s="8" t="n">
        <f aca="false">SUBTOTAL(9,R112:R112)</f>
        <v>0</v>
      </c>
      <c r="S113" s="8" t="n">
        <f aca="false">SUBTOTAL(9,S112:S112)</f>
        <v>175</v>
      </c>
      <c r="T113" s="8" t="n">
        <f aca="false">SUBTOTAL(9,T112:T112)</f>
        <v>163</v>
      </c>
    </row>
    <row r="114" customFormat="false" ht="14.25" hidden="false" customHeight="false" outlineLevel="2" collapsed="false">
      <c r="A114" s="7" t="n">
        <v>86</v>
      </c>
      <c r="B114" s="8" t="s">
        <v>503</v>
      </c>
      <c r="C114" s="8" t="s">
        <v>503</v>
      </c>
      <c r="D114" s="8" t="s">
        <v>26</v>
      </c>
      <c r="E114" s="8" t="n">
        <v>125</v>
      </c>
      <c r="F114" s="8" t="n">
        <v>125</v>
      </c>
      <c r="G114" s="8" t="n">
        <v>0</v>
      </c>
      <c r="H114" s="8" t="n">
        <v>0</v>
      </c>
      <c r="I114" s="8" t="n">
        <v>1</v>
      </c>
      <c r="J114" s="8" t="n">
        <v>1</v>
      </c>
      <c r="K114" s="8" t="n">
        <v>0</v>
      </c>
      <c r="L114" s="8" t="n">
        <v>0</v>
      </c>
      <c r="M114" s="8" t="n">
        <v>5</v>
      </c>
      <c r="N114" s="8" t="n">
        <v>3</v>
      </c>
      <c r="O114" s="8" t="n">
        <v>125</v>
      </c>
      <c r="P114" s="8" t="n">
        <v>106</v>
      </c>
      <c r="Q114" s="8" t="n">
        <v>0</v>
      </c>
      <c r="R114" s="8" t="n">
        <v>0</v>
      </c>
      <c r="S114" s="8" t="n">
        <v>125</v>
      </c>
      <c r="T114" s="8" t="n">
        <v>112</v>
      </c>
    </row>
    <row r="115" customFormat="false" ht="14.25" hidden="false" customHeight="false" outlineLevel="1" collapsed="false">
      <c r="A115" s="7"/>
      <c r="B115" s="10" t="s">
        <v>521</v>
      </c>
      <c r="C115" s="8"/>
      <c r="D115" s="8"/>
      <c r="E115" s="8" t="n">
        <f aca="false">SUBTOTAL(9,E114:E114)</f>
        <v>125</v>
      </c>
      <c r="F115" s="8" t="n">
        <f aca="false">SUBTOTAL(9,F114:F114)</f>
        <v>125</v>
      </c>
      <c r="G115" s="8" t="n">
        <f aca="false">SUBTOTAL(9,G114:G114)</f>
        <v>0</v>
      </c>
      <c r="H115" s="8" t="n">
        <f aca="false">SUBTOTAL(9,H114:H114)</f>
        <v>0</v>
      </c>
      <c r="I115" s="8" t="n">
        <f aca="false">SUBTOTAL(9,I114:I114)</f>
        <v>1</v>
      </c>
      <c r="J115" s="8" t="n">
        <f aca="false">SUBTOTAL(9,J114:J114)</f>
        <v>1</v>
      </c>
      <c r="K115" s="8" t="n">
        <f aca="false">SUBTOTAL(9,K114:K114)</f>
        <v>0</v>
      </c>
      <c r="L115" s="8" t="n">
        <f aca="false">SUBTOTAL(9,L114:L114)</f>
        <v>0</v>
      </c>
      <c r="M115" s="8" t="n">
        <v>5</v>
      </c>
      <c r="N115" s="8" t="n">
        <f aca="false">SUBTOTAL(9,N114:N114)</f>
        <v>3</v>
      </c>
      <c r="O115" s="8" t="n">
        <f aca="false">SUBTOTAL(9,O114:O114)</f>
        <v>125</v>
      </c>
      <c r="P115" s="8" t="n">
        <f aca="false">SUBTOTAL(9,P114:P114)</f>
        <v>106</v>
      </c>
      <c r="Q115" s="8" t="n">
        <f aca="false">SUBTOTAL(9,Q114:Q114)</f>
        <v>0</v>
      </c>
      <c r="R115" s="8" t="n">
        <f aca="false">SUBTOTAL(9,R114:R114)</f>
        <v>0</v>
      </c>
      <c r="S115" s="8" t="n">
        <f aca="false">SUBTOTAL(9,S114:S114)</f>
        <v>125</v>
      </c>
      <c r="T115" s="8" t="n">
        <f aca="false">SUBTOTAL(9,T114:T114)</f>
        <v>112</v>
      </c>
    </row>
    <row r="116" customFormat="false" ht="14.25" hidden="false" customHeight="false" outlineLevel="2" collapsed="false">
      <c r="A116" s="7" t="n">
        <v>87</v>
      </c>
      <c r="B116" s="8" t="s">
        <v>532</v>
      </c>
      <c r="C116" s="8" t="s">
        <v>545</v>
      </c>
      <c r="D116" s="8" t="s">
        <v>26</v>
      </c>
      <c r="E116" s="8" t="n">
        <v>100</v>
      </c>
      <c r="F116" s="8" t="n">
        <v>100</v>
      </c>
      <c r="G116" s="8" t="n">
        <v>0</v>
      </c>
      <c r="H116" s="8" t="n">
        <v>0</v>
      </c>
      <c r="I116" s="8" t="n">
        <v>1</v>
      </c>
      <c r="J116" s="8" t="n">
        <v>0</v>
      </c>
      <c r="K116" s="8" t="n">
        <v>0</v>
      </c>
      <c r="L116" s="8" t="n">
        <v>0</v>
      </c>
      <c r="M116" s="8" t="n">
        <v>4</v>
      </c>
      <c r="N116" s="8" t="n">
        <v>3</v>
      </c>
      <c r="O116" s="8" t="n">
        <v>100</v>
      </c>
      <c r="P116" s="8" t="n">
        <v>99</v>
      </c>
      <c r="Q116" s="8" t="n">
        <v>0</v>
      </c>
      <c r="R116" s="8" t="n">
        <v>0</v>
      </c>
      <c r="S116" s="8" t="n">
        <v>100</v>
      </c>
      <c r="T116" s="8" t="n">
        <v>56</v>
      </c>
    </row>
    <row r="117" customFormat="false" ht="14.25" hidden="false" customHeight="false" outlineLevel="2" collapsed="false">
      <c r="A117" s="7" t="n">
        <v>88</v>
      </c>
      <c r="B117" s="8" t="s">
        <v>532</v>
      </c>
      <c r="C117" s="8" t="s">
        <v>549</v>
      </c>
      <c r="D117" s="8" t="s">
        <v>26</v>
      </c>
      <c r="E117" s="8" t="n">
        <v>175</v>
      </c>
      <c r="F117" s="8" t="n">
        <v>175</v>
      </c>
      <c r="G117" s="8" t="n">
        <v>0</v>
      </c>
      <c r="H117" s="8" t="n">
        <v>0</v>
      </c>
      <c r="I117" s="8" t="n">
        <v>1</v>
      </c>
      <c r="J117" s="8" t="n">
        <v>0</v>
      </c>
      <c r="K117" s="8" t="n">
        <v>0</v>
      </c>
      <c r="L117" s="8" t="n">
        <v>0</v>
      </c>
      <c r="M117" s="8" t="n">
        <v>7</v>
      </c>
      <c r="N117" s="8" t="n">
        <v>5</v>
      </c>
      <c r="O117" s="8" t="n">
        <v>175</v>
      </c>
      <c r="P117" s="8" t="n">
        <v>168</v>
      </c>
      <c r="Q117" s="8" t="n">
        <v>0</v>
      </c>
      <c r="R117" s="8" t="n">
        <v>0</v>
      </c>
      <c r="S117" s="8" t="n">
        <v>175</v>
      </c>
      <c r="T117" s="8" t="n">
        <v>122</v>
      </c>
    </row>
    <row r="118" customFormat="false" ht="24" hidden="false" customHeight="false" outlineLevel="2" collapsed="false">
      <c r="A118" s="7" t="n">
        <v>89</v>
      </c>
      <c r="B118" s="8" t="s">
        <v>532</v>
      </c>
      <c r="C118" s="8" t="s">
        <v>550</v>
      </c>
      <c r="D118" s="8" t="s">
        <v>26</v>
      </c>
      <c r="E118" s="8" t="n">
        <v>139</v>
      </c>
      <c r="F118" s="8" t="n">
        <v>139</v>
      </c>
      <c r="G118" s="8" t="n">
        <v>0</v>
      </c>
      <c r="H118" s="8" t="n">
        <v>0</v>
      </c>
      <c r="I118" s="8" t="n">
        <v>1</v>
      </c>
      <c r="J118" s="8" t="n">
        <v>1</v>
      </c>
      <c r="K118" s="8" t="n">
        <v>0</v>
      </c>
      <c r="L118" s="8" t="n">
        <v>0</v>
      </c>
      <c r="M118" s="8" t="n">
        <v>6</v>
      </c>
      <c r="N118" s="8" t="n">
        <v>3</v>
      </c>
      <c r="O118" s="8" t="n">
        <v>139</v>
      </c>
      <c r="P118" s="8" t="n">
        <v>139</v>
      </c>
      <c r="Q118" s="8" t="n">
        <v>0</v>
      </c>
      <c r="R118" s="8" t="n">
        <v>0</v>
      </c>
      <c r="S118" s="8" t="n">
        <v>139</v>
      </c>
      <c r="T118" s="8" t="n">
        <v>117</v>
      </c>
    </row>
    <row r="119" customFormat="false" ht="14.25" hidden="false" customHeight="false" outlineLevel="2" collapsed="false">
      <c r="A119" s="7" t="n">
        <v>90</v>
      </c>
      <c r="B119" s="8" t="s">
        <v>532</v>
      </c>
      <c r="C119" s="8" t="s">
        <v>551</v>
      </c>
      <c r="D119" s="8" t="s">
        <v>26</v>
      </c>
      <c r="E119" s="8" t="n">
        <v>105</v>
      </c>
      <c r="F119" s="8" t="n">
        <v>105</v>
      </c>
      <c r="G119" s="8" t="n">
        <v>0</v>
      </c>
      <c r="H119" s="8" t="n">
        <v>0</v>
      </c>
      <c r="I119" s="8" t="n">
        <v>1</v>
      </c>
      <c r="J119" s="8" t="n">
        <v>0</v>
      </c>
      <c r="K119" s="8" t="n">
        <v>0</v>
      </c>
      <c r="L119" s="8" t="n">
        <v>0</v>
      </c>
      <c r="M119" s="8" t="n">
        <v>4</v>
      </c>
      <c r="N119" s="8" t="n">
        <v>3</v>
      </c>
      <c r="O119" s="8" t="n">
        <v>105</v>
      </c>
      <c r="P119" s="8" t="n">
        <v>105</v>
      </c>
      <c r="Q119" s="8" t="n">
        <v>0</v>
      </c>
      <c r="R119" s="8" t="n">
        <v>0</v>
      </c>
      <c r="S119" s="8" t="n">
        <v>105</v>
      </c>
      <c r="T119" s="8" t="n">
        <v>101</v>
      </c>
    </row>
    <row r="120" customFormat="false" ht="14.25" hidden="false" customHeight="false" outlineLevel="1" collapsed="false">
      <c r="A120" s="7"/>
      <c r="B120" s="10" t="s">
        <v>553</v>
      </c>
      <c r="C120" s="8"/>
      <c r="D120" s="8"/>
      <c r="E120" s="8" t="n">
        <f aca="false">SUBTOTAL(9,E116:E119)</f>
        <v>519</v>
      </c>
      <c r="F120" s="8" t="n">
        <f aca="false">SUBTOTAL(9,F116:F119)</f>
        <v>519</v>
      </c>
      <c r="G120" s="8" t="n">
        <f aca="false">SUBTOTAL(9,G116:G119)</f>
        <v>0</v>
      </c>
      <c r="H120" s="8" t="n">
        <f aca="false">SUBTOTAL(9,H116:H119)</f>
        <v>0</v>
      </c>
      <c r="I120" s="8" t="n">
        <f aca="false">SUBTOTAL(9,I116:I119)</f>
        <v>4</v>
      </c>
      <c r="J120" s="8" t="n">
        <f aca="false">SUBTOTAL(9,J116:J119)</f>
        <v>1</v>
      </c>
      <c r="K120" s="8" t="n">
        <f aca="false">SUBTOTAL(9,K116:K119)</f>
        <v>0</v>
      </c>
      <c r="L120" s="8" t="n">
        <f aca="false">SUBTOTAL(9,L116:L119)</f>
        <v>0</v>
      </c>
      <c r="M120" s="8" t="n">
        <v>21</v>
      </c>
      <c r="N120" s="8" t="n">
        <f aca="false">SUBTOTAL(9,N116:N119)</f>
        <v>14</v>
      </c>
      <c r="O120" s="8" t="n">
        <f aca="false">SUBTOTAL(9,O116:O119)</f>
        <v>519</v>
      </c>
      <c r="P120" s="8" t="n">
        <f aca="false">SUBTOTAL(9,P116:P119)</f>
        <v>511</v>
      </c>
      <c r="Q120" s="8" t="n">
        <f aca="false">SUBTOTAL(9,Q116:Q119)</f>
        <v>0</v>
      </c>
      <c r="R120" s="8" t="n">
        <f aca="false">SUBTOTAL(9,R116:R119)</f>
        <v>0</v>
      </c>
      <c r="S120" s="8" t="n">
        <f aca="false">SUBTOTAL(9,S116:S119)</f>
        <v>519</v>
      </c>
      <c r="T120" s="8" t="n">
        <f aca="false">SUBTOTAL(9,T116:T119)</f>
        <v>396</v>
      </c>
    </row>
    <row r="121" customFormat="false" ht="14.25" hidden="false" customHeight="false" outlineLevel="2" collapsed="false">
      <c r="A121" s="7" t="n">
        <v>91</v>
      </c>
      <c r="B121" s="8" t="s">
        <v>554</v>
      </c>
      <c r="C121" s="8" t="s">
        <v>555</v>
      </c>
      <c r="D121" s="8" t="s">
        <v>26</v>
      </c>
      <c r="E121" s="8" t="n">
        <v>103</v>
      </c>
      <c r="F121" s="8" t="n">
        <v>103</v>
      </c>
      <c r="G121" s="8" t="n">
        <v>0</v>
      </c>
      <c r="H121" s="8" t="n">
        <v>0</v>
      </c>
      <c r="I121" s="8" t="n">
        <v>1</v>
      </c>
      <c r="J121" s="8" t="n">
        <v>1</v>
      </c>
      <c r="K121" s="8" t="n">
        <v>0</v>
      </c>
      <c r="L121" s="8" t="n">
        <v>0</v>
      </c>
      <c r="M121" s="8" t="n">
        <v>4</v>
      </c>
      <c r="N121" s="8" t="n">
        <v>3</v>
      </c>
      <c r="O121" s="8" t="n">
        <v>103</v>
      </c>
      <c r="P121" s="8" t="n">
        <v>101</v>
      </c>
      <c r="Q121" s="8" t="n">
        <v>0</v>
      </c>
      <c r="R121" s="8" t="n">
        <v>0</v>
      </c>
      <c r="S121" s="8" t="n">
        <v>103</v>
      </c>
      <c r="T121" s="8" t="n">
        <v>101</v>
      </c>
    </row>
    <row r="122" customFormat="false" ht="14.25" hidden="false" customHeight="false" outlineLevel="2" collapsed="false">
      <c r="A122" s="7" t="n">
        <v>92</v>
      </c>
      <c r="B122" s="8" t="s">
        <v>554</v>
      </c>
      <c r="C122" s="8" t="s">
        <v>557</v>
      </c>
      <c r="D122" s="8" t="s">
        <v>26</v>
      </c>
      <c r="E122" s="8" t="n">
        <v>213</v>
      </c>
      <c r="F122" s="8" t="n">
        <v>213</v>
      </c>
      <c r="G122" s="8" t="n">
        <v>0</v>
      </c>
      <c r="H122" s="8" t="n">
        <v>0</v>
      </c>
      <c r="I122" s="8" t="n">
        <v>1</v>
      </c>
      <c r="J122" s="8" t="n">
        <v>0</v>
      </c>
      <c r="K122" s="8" t="n">
        <v>0</v>
      </c>
      <c r="L122" s="8" t="n">
        <v>0</v>
      </c>
      <c r="M122" s="8" t="n">
        <v>9</v>
      </c>
      <c r="N122" s="8" t="n">
        <v>5</v>
      </c>
      <c r="O122" s="8" t="n">
        <v>213</v>
      </c>
      <c r="P122" s="8" t="n">
        <v>206</v>
      </c>
      <c r="Q122" s="8" t="n">
        <v>0</v>
      </c>
      <c r="R122" s="8" t="n">
        <v>0</v>
      </c>
      <c r="S122" s="8" t="n">
        <v>213</v>
      </c>
      <c r="T122" s="8" t="n">
        <v>173</v>
      </c>
    </row>
    <row r="123" customFormat="false" ht="14.25" hidden="false" customHeight="false" outlineLevel="2" collapsed="false">
      <c r="A123" s="7" t="n">
        <v>93</v>
      </c>
      <c r="B123" s="8" t="s">
        <v>554</v>
      </c>
      <c r="C123" s="8" t="s">
        <v>558</v>
      </c>
      <c r="D123" s="8" t="s">
        <v>26</v>
      </c>
      <c r="E123" s="8" t="n">
        <v>140</v>
      </c>
      <c r="F123" s="8" t="n">
        <v>140</v>
      </c>
      <c r="G123" s="8" t="n">
        <v>0</v>
      </c>
      <c r="H123" s="8" t="n">
        <v>0</v>
      </c>
      <c r="I123" s="8" t="n">
        <v>1</v>
      </c>
      <c r="J123" s="8" t="n">
        <v>1</v>
      </c>
      <c r="K123" s="8" t="n">
        <v>0</v>
      </c>
      <c r="L123" s="8" t="n">
        <v>0</v>
      </c>
      <c r="M123" s="8" t="n">
        <v>6</v>
      </c>
      <c r="N123" s="8" t="n">
        <v>2</v>
      </c>
      <c r="O123" s="8" t="n">
        <v>140</v>
      </c>
      <c r="P123" s="8" t="n">
        <v>129</v>
      </c>
      <c r="Q123" s="8" t="n">
        <v>0</v>
      </c>
      <c r="R123" s="8" t="n">
        <v>0</v>
      </c>
      <c r="S123" s="8" t="n">
        <v>140</v>
      </c>
      <c r="T123" s="8" t="n">
        <v>120</v>
      </c>
    </row>
    <row r="124" customFormat="false" ht="14.25" hidden="false" customHeight="false" outlineLevel="2" collapsed="false">
      <c r="A124" s="7" t="n">
        <v>94</v>
      </c>
      <c r="B124" s="8" t="s">
        <v>554</v>
      </c>
      <c r="C124" s="8" t="s">
        <v>561</v>
      </c>
      <c r="D124" s="8" t="s">
        <v>26</v>
      </c>
      <c r="E124" s="8" t="n">
        <v>173</v>
      </c>
      <c r="F124" s="8" t="n">
        <v>173</v>
      </c>
      <c r="G124" s="8" t="n">
        <v>0</v>
      </c>
      <c r="H124" s="8" t="n">
        <v>0</v>
      </c>
      <c r="I124" s="8" t="n">
        <v>1</v>
      </c>
      <c r="J124" s="8" t="n">
        <v>1</v>
      </c>
      <c r="K124" s="8" t="n">
        <v>0</v>
      </c>
      <c r="L124" s="8" t="n">
        <v>0</v>
      </c>
      <c r="M124" s="8" t="n">
        <v>7</v>
      </c>
      <c r="N124" s="8" t="n">
        <v>5</v>
      </c>
      <c r="O124" s="8" t="n">
        <v>173</v>
      </c>
      <c r="P124" s="8" t="n">
        <v>170</v>
      </c>
      <c r="Q124" s="8" t="n">
        <v>0</v>
      </c>
      <c r="R124" s="8" t="n">
        <v>0</v>
      </c>
      <c r="S124" s="8" t="n">
        <v>173</v>
      </c>
      <c r="T124" s="8" t="n">
        <v>144</v>
      </c>
    </row>
    <row r="125" customFormat="false" ht="14.25" hidden="false" customHeight="false" outlineLevel="2" collapsed="false">
      <c r="A125" s="7" t="n">
        <v>95</v>
      </c>
      <c r="B125" s="8" t="s">
        <v>554</v>
      </c>
      <c r="C125" s="8" t="s">
        <v>562</v>
      </c>
      <c r="D125" s="8" t="s">
        <v>26</v>
      </c>
      <c r="E125" s="8" t="n">
        <v>190</v>
      </c>
      <c r="F125" s="8" t="n">
        <v>190</v>
      </c>
      <c r="G125" s="8" t="n">
        <v>0</v>
      </c>
      <c r="H125" s="8" t="n">
        <v>0</v>
      </c>
      <c r="I125" s="8" t="n">
        <v>1</v>
      </c>
      <c r="J125" s="8" t="n">
        <v>1</v>
      </c>
      <c r="K125" s="8" t="n">
        <v>0</v>
      </c>
      <c r="L125" s="8" t="n">
        <v>0</v>
      </c>
      <c r="M125" s="8" t="n">
        <v>8</v>
      </c>
      <c r="N125" s="8" t="n">
        <v>3</v>
      </c>
      <c r="O125" s="8" t="n">
        <v>190</v>
      </c>
      <c r="P125" s="8" t="n">
        <v>189</v>
      </c>
      <c r="Q125" s="8" t="n">
        <v>0</v>
      </c>
      <c r="R125" s="8" t="n">
        <v>0</v>
      </c>
      <c r="S125" s="8" t="n">
        <v>190</v>
      </c>
      <c r="T125" s="8" t="n">
        <v>174</v>
      </c>
    </row>
    <row r="126" customFormat="false" ht="14.25" hidden="false" customHeight="false" outlineLevel="2" collapsed="false">
      <c r="A126" s="7" t="n">
        <v>96</v>
      </c>
      <c r="B126" s="8" t="s">
        <v>554</v>
      </c>
      <c r="C126" s="8" t="s">
        <v>567</v>
      </c>
      <c r="D126" s="8" t="s">
        <v>26</v>
      </c>
      <c r="E126" s="8" t="n">
        <v>138</v>
      </c>
      <c r="F126" s="8" t="n">
        <v>138</v>
      </c>
      <c r="G126" s="8" t="n">
        <v>0</v>
      </c>
      <c r="H126" s="8" t="n">
        <v>0</v>
      </c>
      <c r="I126" s="8" t="n">
        <v>1</v>
      </c>
      <c r="J126" s="8" t="n">
        <v>1</v>
      </c>
      <c r="K126" s="8" t="n">
        <v>0</v>
      </c>
      <c r="L126" s="8" t="n">
        <v>0</v>
      </c>
      <c r="M126" s="8" t="n">
        <v>6</v>
      </c>
      <c r="N126" s="8" t="n">
        <v>5</v>
      </c>
      <c r="O126" s="8" t="n">
        <v>138</v>
      </c>
      <c r="P126" s="8" t="n">
        <v>138</v>
      </c>
      <c r="Q126" s="8" t="n">
        <v>0</v>
      </c>
      <c r="R126" s="8" t="n">
        <v>0</v>
      </c>
      <c r="S126" s="8" t="n">
        <v>138</v>
      </c>
      <c r="T126" s="8" t="n">
        <v>127</v>
      </c>
    </row>
    <row r="127" customFormat="false" ht="14.25" hidden="false" customHeight="false" outlineLevel="2" collapsed="false">
      <c r="A127" s="7" t="n">
        <v>97</v>
      </c>
      <c r="B127" s="8" t="s">
        <v>554</v>
      </c>
      <c r="C127" s="8" t="s">
        <v>568</v>
      </c>
      <c r="D127" s="8" t="s">
        <v>26</v>
      </c>
      <c r="E127" s="8" t="n">
        <v>219</v>
      </c>
      <c r="F127" s="8" t="n">
        <v>219</v>
      </c>
      <c r="G127" s="8" t="n">
        <v>0</v>
      </c>
      <c r="H127" s="8" t="n">
        <v>0</v>
      </c>
      <c r="I127" s="8" t="n">
        <v>1</v>
      </c>
      <c r="J127" s="8" t="n">
        <v>1</v>
      </c>
      <c r="K127" s="8" t="n">
        <v>0</v>
      </c>
      <c r="L127" s="8" t="n">
        <v>0</v>
      </c>
      <c r="M127" s="8" t="n">
        <v>9</v>
      </c>
      <c r="N127" s="8" t="n">
        <v>9</v>
      </c>
      <c r="O127" s="8" t="n">
        <v>219</v>
      </c>
      <c r="P127" s="8" t="n">
        <v>219</v>
      </c>
      <c r="Q127" s="8" t="n">
        <v>0</v>
      </c>
      <c r="R127" s="8" t="n">
        <v>0</v>
      </c>
      <c r="S127" s="8" t="n">
        <v>219</v>
      </c>
      <c r="T127" s="8" t="n">
        <v>212</v>
      </c>
    </row>
    <row r="128" customFormat="false" ht="14.25" hidden="false" customHeight="false" outlineLevel="2" collapsed="false">
      <c r="A128" s="7" t="n">
        <v>98</v>
      </c>
      <c r="B128" s="8" t="s">
        <v>554</v>
      </c>
      <c r="C128" s="8" t="s">
        <v>569</v>
      </c>
      <c r="D128" s="8" t="s">
        <v>26</v>
      </c>
      <c r="E128" s="8" t="n">
        <v>115</v>
      </c>
      <c r="F128" s="8" t="n">
        <v>115</v>
      </c>
      <c r="G128" s="8" t="n">
        <v>0</v>
      </c>
      <c r="H128" s="8" t="n">
        <v>0</v>
      </c>
      <c r="I128" s="8" t="n">
        <v>1</v>
      </c>
      <c r="J128" s="8" t="n">
        <v>1</v>
      </c>
      <c r="K128" s="8" t="n">
        <v>0</v>
      </c>
      <c r="L128" s="8" t="n">
        <v>0</v>
      </c>
      <c r="M128" s="8" t="n">
        <v>5</v>
      </c>
      <c r="N128" s="8" t="n">
        <v>4</v>
      </c>
      <c r="O128" s="8" t="n">
        <v>115</v>
      </c>
      <c r="P128" s="8" t="n">
        <v>113</v>
      </c>
      <c r="Q128" s="8" t="n">
        <v>0</v>
      </c>
      <c r="R128" s="8" t="n">
        <v>0</v>
      </c>
      <c r="S128" s="8" t="n">
        <v>115</v>
      </c>
      <c r="T128" s="8" t="n">
        <v>97</v>
      </c>
    </row>
    <row r="129" customFormat="false" ht="24" hidden="false" customHeight="false" outlineLevel="2" collapsed="false">
      <c r="A129" s="7" t="n">
        <v>99</v>
      </c>
      <c r="B129" s="8" t="s">
        <v>554</v>
      </c>
      <c r="C129" s="8" t="s">
        <v>570</v>
      </c>
      <c r="D129" s="8" t="s">
        <v>26</v>
      </c>
      <c r="E129" s="8" t="n">
        <v>190</v>
      </c>
      <c r="F129" s="8" t="n">
        <v>190</v>
      </c>
      <c r="G129" s="8" t="n">
        <v>0</v>
      </c>
      <c r="H129" s="8" t="n">
        <v>0</v>
      </c>
      <c r="I129" s="8" t="n">
        <v>1</v>
      </c>
      <c r="J129" s="8" t="n">
        <v>1</v>
      </c>
      <c r="K129" s="8" t="n">
        <v>0</v>
      </c>
      <c r="L129" s="8" t="n">
        <v>0</v>
      </c>
      <c r="M129" s="8" t="n">
        <v>8</v>
      </c>
      <c r="N129" s="8" t="n">
        <v>7</v>
      </c>
      <c r="O129" s="8" t="n">
        <v>190</v>
      </c>
      <c r="P129" s="8" t="n">
        <v>187</v>
      </c>
      <c r="Q129" s="8" t="n">
        <v>0</v>
      </c>
      <c r="R129" s="8" t="n">
        <v>0</v>
      </c>
      <c r="S129" s="8" t="n">
        <v>190</v>
      </c>
      <c r="T129" s="8" t="n">
        <v>184</v>
      </c>
    </row>
    <row r="130" customFormat="false" ht="14.25" hidden="false" customHeight="false" outlineLevel="2" collapsed="false">
      <c r="A130" s="7" t="n">
        <v>100</v>
      </c>
      <c r="B130" s="8" t="s">
        <v>554</v>
      </c>
      <c r="C130" s="8" t="s">
        <v>572</v>
      </c>
      <c r="D130" s="8" t="s">
        <v>26</v>
      </c>
      <c r="E130" s="8" t="n">
        <v>210</v>
      </c>
      <c r="F130" s="8" t="n">
        <v>210</v>
      </c>
      <c r="G130" s="8" t="n">
        <v>0</v>
      </c>
      <c r="H130" s="8" t="n">
        <v>0</v>
      </c>
      <c r="I130" s="8" t="n">
        <v>1</v>
      </c>
      <c r="J130" s="8" t="n">
        <v>0</v>
      </c>
      <c r="K130" s="8" t="n">
        <v>0</v>
      </c>
      <c r="L130" s="8" t="n">
        <v>0</v>
      </c>
      <c r="M130" s="8" t="n">
        <v>8</v>
      </c>
      <c r="N130" s="8" t="n">
        <v>8</v>
      </c>
      <c r="O130" s="8" t="n">
        <v>210</v>
      </c>
      <c r="P130" s="8" t="n">
        <v>204</v>
      </c>
      <c r="Q130" s="8" t="n">
        <v>0</v>
      </c>
      <c r="R130" s="8" t="n">
        <v>0</v>
      </c>
      <c r="S130" s="8" t="n">
        <v>210</v>
      </c>
      <c r="T130" s="8" t="n">
        <v>208</v>
      </c>
    </row>
    <row r="131" customFormat="false" ht="14.25" hidden="false" customHeight="false" outlineLevel="2" collapsed="false">
      <c r="A131" s="7" t="n">
        <v>101</v>
      </c>
      <c r="B131" s="8" t="s">
        <v>554</v>
      </c>
      <c r="C131" s="8" t="s">
        <v>573</v>
      </c>
      <c r="D131" s="8" t="s">
        <v>26</v>
      </c>
      <c r="E131" s="8" t="n">
        <v>150</v>
      </c>
      <c r="F131" s="8" t="n">
        <v>150</v>
      </c>
      <c r="G131" s="8" t="n">
        <v>0</v>
      </c>
      <c r="H131" s="8" t="n">
        <v>0</v>
      </c>
      <c r="I131" s="8" t="n">
        <v>1</v>
      </c>
      <c r="J131" s="8" t="n">
        <v>1</v>
      </c>
      <c r="K131" s="8" t="n">
        <v>0</v>
      </c>
      <c r="L131" s="8" t="n">
        <v>0</v>
      </c>
      <c r="M131" s="8" t="n">
        <v>6</v>
      </c>
      <c r="N131" s="8" t="n">
        <v>6</v>
      </c>
      <c r="O131" s="8" t="n">
        <v>150</v>
      </c>
      <c r="P131" s="8" t="n">
        <v>150</v>
      </c>
      <c r="Q131" s="8" t="n">
        <v>0</v>
      </c>
      <c r="R131" s="8" t="n">
        <v>0</v>
      </c>
      <c r="S131" s="8" t="n">
        <v>150</v>
      </c>
      <c r="T131" s="8" t="n">
        <v>143</v>
      </c>
    </row>
    <row r="132" customFormat="false" ht="14.25" hidden="false" customHeight="false" outlineLevel="1" collapsed="false">
      <c r="A132" s="7"/>
      <c r="B132" s="10" t="s">
        <v>574</v>
      </c>
      <c r="C132" s="8"/>
      <c r="D132" s="8"/>
      <c r="E132" s="8" t="n">
        <f aca="false">SUBTOTAL(9,E121:E131)</f>
        <v>1841</v>
      </c>
      <c r="F132" s="8" t="n">
        <f aca="false">SUBTOTAL(9,F121:F131)</f>
        <v>1841</v>
      </c>
      <c r="G132" s="8" t="n">
        <f aca="false">SUBTOTAL(9,G121:G131)</f>
        <v>0</v>
      </c>
      <c r="H132" s="8" t="n">
        <f aca="false">SUBTOTAL(9,H121:H131)</f>
        <v>0</v>
      </c>
      <c r="I132" s="8" t="n">
        <f aca="false">SUBTOTAL(9,I121:I131)</f>
        <v>11</v>
      </c>
      <c r="J132" s="8" t="n">
        <f aca="false">SUBTOTAL(9,J121:J131)</f>
        <v>9</v>
      </c>
      <c r="K132" s="8" t="n">
        <f aca="false">SUBTOTAL(9,K121:K131)</f>
        <v>0</v>
      </c>
      <c r="L132" s="8" t="n">
        <f aca="false">SUBTOTAL(9,L121:L131)</f>
        <v>0</v>
      </c>
      <c r="M132" s="8" t="n">
        <v>74</v>
      </c>
      <c r="N132" s="8" t="n">
        <f aca="false">SUBTOTAL(9,N121:N131)</f>
        <v>57</v>
      </c>
      <c r="O132" s="8" t="n">
        <f aca="false">SUBTOTAL(9,O121:O131)</f>
        <v>1841</v>
      </c>
      <c r="P132" s="8" t="n">
        <f aca="false">SUBTOTAL(9,P121:P131)</f>
        <v>1806</v>
      </c>
      <c r="Q132" s="8" t="n">
        <f aca="false">SUBTOTAL(9,Q121:Q131)</f>
        <v>0</v>
      </c>
      <c r="R132" s="8" t="n">
        <f aca="false">SUBTOTAL(9,R121:R131)</f>
        <v>0</v>
      </c>
      <c r="S132" s="8" t="n">
        <f aca="false">SUBTOTAL(9,S121:S131)</f>
        <v>1841</v>
      </c>
      <c r="T132" s="8" t="n">
        <f aca="false">SUBTOTAL(9,T121:T131)</f>
        <v>1683</v>
      </c>
    </row>
    <row r="133" customFormat="false" ht="24" hidden="false" customHeight="false" outlineLevel="2" collapsed="false">
      <c r="A133" s="7" t="n">
        <v>102</v>
      </c>
      <c r="B133" s="8" t="s">
        <v>575</v>
      </c>
      <c r="C133" s="8" t="s">
        <v>580</v>
      </c>
      <c r="D133" s="8" t="s">
        <v>26</v>
      </c>
      <c r="E133" s="8" t="n">
        <v>155</v>
      </c>
      <c r="F133" s="8" t="n">
        <v>155</v>
      </c>
      <c r="G133" s="8" t="n">
        <v>0</v>
      </c>
      <c r="H133" s="8" t="n">
        <v>0</v>
      </c>
      <c r="I133" s="8" t="n">
        <v>1</v>
      </c>
      <c r="J133" s="8" t="n">
        <v>1</v>
      </c>
      <c r="K133" s="8" t="n">
        <v>0</v>
      </c>
      <c r="L133" s="8" t="n">
        <v>0</v>
      </c>
      <c r="M133" s="8" t="n">
        <v>6</v>
      </c>
      <c r="N133" s="8" t="n">
        <v>2</v>
      </c>
      <c r="O133" s="8" t="n">
        <v>155</v>
      </c>
      <c r="P133" s="8" t="n">
        <v>153</v>
      </c>
      <c r="Q133" s="8" t="n">
        <v>0</v>
      </c>
      <c r="R133" s="8" t="n">
        <v>0</v>
      </c>
      <c r="S133" s="8" t="n">
        <v>155</v>
      </c>
      <c r="T133" s="8" t="n">
        <v>143</v>
      </c>
    </row>
    <row r="134" customFormat="false" ht="14.25" hidden="false" customHeight="false" outlineLevel="1" collapsed="false">
      <c r="A134" s="7"/>
      <c r="B134" s="10" t="s">
        <v>584</v>
      </c>
      <c r="C134" s="8"/>
      <c r="D134" s="8"/>
      <c r="E134" s="8" t="n">
        <f aca="false">SUBTOTAL(9,E133:E133)</f>
        <v>155</v>
      </c>
      <c r="F134" s="8" t="n">
        <f aca="false">SUBTOTAL(9,F133:F133)</f>
        <v>155</v>
      </c>
      <c r="G134" s="8" t="n">
        <f aca="false">SUBTOTAL(9,G133:G133)</f>
        <v>0</v>
      </c>
      <c r="H134" s="8" t="n">
        <f aca="false">SUBTOTAL(9,H133:H133)</f>
        <v>0</v>
      </c>
      <c r="I134" s="8" t="n">
        <f aca="false">SUBTOTAL(9,I133:I133)</f>
        <v>1</v>
      </c>
      <c r="J134" s="8" t="n">
        <f aca="false">SUBTOTAL(9,J133:J133)</f>
        <v>1</v>
      </c>
      <c r="K134" s="8" t="n">
        <f aca="false">SUBTOTAL(9,K133:K133)</f>
        <v>0</v>
      </c>
      <c r="L134" s="8" t="n">
        <f aca="false">SUBTOTAL(9,L133:L133)</f>
        <v>0</v>
      </c>
      <c r="M134" s="8" t="n">
        <v>6</v>
      </c>
      <c r="N134" s="8" t="n">
        <f aca="false">SUBTOTAL(9,N133:N133)</f>
        <v>2</v>
      </c>
      <c r="O134" s="8" t="n">
        <f aca="false">SUBTOTAL(9,O133:O133)</f>
        <v>155</v>
      </c>
      <c r="P134" s="8" t="n">
        <f aca="false">SUBTOTAL(9,P133:P133)</f>
        <v>153</v>
      </c>
      <c r="Q134" s="8" t="n">
        <f aca="false">SUBTOTAL(9,Q133:Q133)</f>
        <v>0</v>
      </c>
      <c r="R134" s="8" t="n">
        <f aca="false">SUBTOTAL(9,R133:R133)</f>
        <v>0</v>
      </c>
      <c r="S134" s="8" t="n">
        <f aca="false">SUBTOTAL(9,S133:S133)</f>
        <v>155</v>
      </c>
      <c r="T134" s="8" t="n">
        <f aca="false">SUBTOTAL(9,T133:T133)</f>
        <v>143</v>
      </c>
    </row>
    <row r="135" customFormat="false" ht="14.25" hidden="false" customHeight="false" outlineLevel="2" collapsed="false">
      <c r="A135" s="7" t="n">
        <v>103</v>
      </c>
      <c r="B135" s="8" t="s">
        <v>585</v>
      </c>
      <c r="C135" s="8" t="s">
        <v>585</v>
      </c>
      <c r="D135" s="8" t="s">
        <v>26</v>
      </c>
      <c r="E135" s="8" t="n">
        <v>98</v>
      </c>
      <c r="F135" s="8" t="n">
        <v>98</v>
      </c>
      <c r="G135" s="8" t="n">
        <v>0</v>
      </c>
      <c r="H135" s="8" t="n">
        <v>0</v>
      </c>
      <c r="I135" s="8" t="n">
        <v>1</v>
      </c>
      <c r="J135" s="8" t="n">
        <v>1</v>
      </c>
      <c r="K135" s="8" t="n">
        <v>0</v>
      </c>
      <c r="L135" s="8" t="n">
        <v>0</v>
      </c>
      <c r="M135" s="8" t="n">
        <v>4</v>
      </c>
      <c r="N135" s="8" t="n">
        <v>4</v>
      </c>
      <c r="O135" s="8" t="n">
        <v>98</v>
      </c>
      <c r="P135" s="8" t="n">
        <v>97</v>
      </c>
      <c r="Q135" s="8" t="n">
        <v>0</v>
      </c>
      <c r="R135" s="8" t="n">
        <v>0</v>
      </c>
      <c r="S135" s="8" t="n">
        <v>98</v>
      </c>
      <c r="T135" s="8" t="n">
        <v>78</v>
      </c>
    </row>
    <row r="136" customFormat="false" ht="14.25" hidden="false" customHeight="false" outlineLevel="1" collapsed="false">
      <c r="A136" s="7"/>
      <c r="B136" s="10" t="s">
        <v>591</v>
      </c>
      <c r="C136" s="8"/>
      <c r="D136" s="8"/>
      <c r="E136" s="8" t="n">
        <f aca="false">SUBTOTAL(9,E135:E135)</f>
        <v>98</v>
      </c>
      <c r="F136" s="8" t="n">
        <f aca="false">SUBTOTAL(9,F135:F135)</f>
        <v>98</v>
      </c>
      <c r="G136" s="8" t="n">
        <f aca="false">SUBTOTAL(9,G135:G135)</f>
        <v>0</v>
      </c>
      <c r="H136" s="8" t="n">
        <f aca="false">SUBTOTAL(9,H135:H135)</f>
        <v>0</v>
      </c>
      <c r="I136" s="8" t="n">
        <f aca="false">SUBTOTAL(9,I135:I135)</f>
        <v>1</v>
      </c>
      <c r="J136" s="8" t="n">
        <f aca="false">SUBTOTAL(9,J135:J135)</f>
        <v>1</v>
      </c>
      <c r="K136" s="8" t="n">
        <f aca="false">SUBTOTAL(9,K135:K135)</f>
        <v>0</v>
      </c>
      <c r="L136" s="8" t="n">
        <f aca="false">SUBTOTAL(9,L135:L135)</f>
        <v>0</v>
      </c>
      <c r="M136" s="8" t="n">
        <v>4</v>
      </c>
      <c r="N136" s="8" t="n">
        <f aca="false">SUBTOTAL(9,N135:N135)</f>
        <v>4</v>
      </c>
      <c r="O136" s="8" t="n">
        <f aca="false">SUBTOTAL(9,O135:O135)</f>
        <v>98</v>
      </c>
      <c r="P136" s="8" t="n">
        <f aca="false">SUBTOTAL(9,P135:P135)</f>
        <v>97</v>
      </c>
      <c r="Q136" s="8" t="n">
        <f aca="false">SUBTOTAL(9,Q135:Q135)</f>
        <v>0</v>
      </c>
      <c r="R136" s="8" t="n">
        <f aca="false">SUBTOTAL(9,R135:R135)</f>
        <v>0</v>
      </c>
      <c r="S136" s="8" t="n">
        <f aca="false">SUBTOTAL(9,S135:S135)</f>
        <v>98</v>
      </c>
      <c r="T136" s="8" t="n">
        <f aca="false">SUBTOTAL(9,T135:T135)</f>
        <v>78</v>
      </c>
    </row>
    <row r="137" customFormat="false" ht="14.25" hidden="false" customHeight="false" outlineLevel="2" collapsed="false">
      <c r="A137" s="7" t="n">
        <v>104</v>
      </c>
      <c r="B137" s="8" t="s">
        <v>592</v>
      </c>
      <c r="C137" s="8" t="s">
        <v>592</v>
      </c>
      <c r="D137" s="8" t="s">
        <v>26</v>
      </c>
      <c r="E137" s="8" t="n">
        <v>175</v>
      </c>
      <c r="F137" s="8" t="n">
        <v>175</v>
      </c>
      <c r="G137" s="8" t="n">
        <v>0</v>
      </c>
      <c r="H137" s="8" t="n">
        <v>0</v>
      </c>
      <c r="I137" s="8" t="n">
        <v>1</v>
      </c>
      <c r="J137" s="8" t="n">
        <v>1</v>
      </c>
      <c r="K137" s="8" t="n">
        <v>0</v>
      </c>
      <c r="L137" s="8" t="n">
        <v>0</v>
      </c>
      <c r="M137" s="8" t="n">
        <v>7</v>
      </c>
      <c r="N137" s="8" t="n">
        <v>7</v>
      </c>
      <c r="O137" s="8" t="n">
        <v>175</v>
      </c>
      <c r="P137" s="8" t="n">
        <v>160</v>
      </c>
      <c r="Q137" s="8" t="n">
        <v>0</v>
      </c>
      <c r="R137" s="8" t="n">
        <v>0</v>
      </c>
      <c r="S137" s="8" t="n">
        <v>175</v>
      </c>
      <c r="T137" s="8" t="n">
        <v>84</v>
      </c>
    </row>
    <row r="138" customFormat="false" ht="14.25" hidden="false" customHeight="false" outlineLevel="1" collapsed="false">
      <c r="A138" s="25"/>
      <c r="B138" s="10" t="s">
        <v>608</v>
      </c>
      <c r="C138" s="10"/>
      <c r="D138" s="10"/>
      <c r="E138" s="10" t="n">
        <f aca="false">SUBTOTAL(9,E137:E137)</f>
        <v>175</v>
      </c>
      <c r="F138" s="10" t="n">
        <f aca="false">SUBTOTAL(9,F137:F137)</f>
        <v>175</v>
      </c>
      <c r="G138" s="10" t="n">
        <f aca="false">SUBTOTAL(9,G137:G137)</f>
        <v>0</v>
      </c>
      <c r="H138" s="10" t="n">
        <f aca="false">SUBTOTAL(9,H137:H137)</f>
        <v>0</v>
      </c>
      <c r="I138" s="10" t="n">
        <f aca="false">SUBTOTAL(9,I137:I137)</f>
        <v>1</v>
      </c>
      <c r="J138" s="10" t="n">
        <f aca="false">SUBTOTAL(9,J137:J137)</f>
        <v>1</v>
      </c>
      <c r="K138" s="10" t="n">
        <f aca="false">SUBTOTAL(9,K137:K137)</f>
        <v>0</v>
      </c>
      <c r="L138" s="10" t="n">
        <f aca="false">SUBTOTAL(9,L137:L137)</f>
        <v>0</v>
      </c>
      <c r="M138" s="8" t="n">
        <v>7</v>
      </c>
      <c r="N138" s="10" t="n">
        <f aca="false">SUBTOTAL(9,N137:N137)</f>
        <v>7</v>
      </c>
      <c r="O138" s="10" t="n">
        <f aca="false">SUBTOTAL(9,O137:O137)</f>
        <v>175</v>
      </c>
      <c r="P138" s="10" t="n">
        <f aca="false">SUBTOTAL(9,P137:P137)</f>
        <v>160</v>
      </c>
      <c r="Q138" s="10" t="n">
        <f aca="false">SUBTOTAL(9,Q137:Q137)</f>
        <v>0</v>
      </c>
      <c r="R138" s="10" t="n">
        <f aca="false">SUBTOTAL(9,R137:R137)</f>
        <v>0</v>
      </c>
      <c r="S138" s="10" t="n">
        <f aca="false">SUBTOTAL(9,S137:S137)</f>
        <v>175</v>
      </c>
      <c r="T138" s="10" t="n">
        <f aca="false">SUBTOTAL(9,T137:T137)</f>
        <v>84</v>
      </c>
    </row>
    <row r="139" customFormat="false" ht="14.25" hidden="false" customHeight="false" outlineLevel="0" collapsed="false">
      <c r="A139" s="25"/>
      <c r="B139" s="10" t="s">
        <v>609</v>
      </c>
      <c r="C139" s="10"/>
      <c r="D139" s="10"/>
      <c r="E139" s="10" t="n">
        <f aca="false">SUBTOTAL(9,E4:E137)</f>
        <v>15532</v>
      </c>
      <c r="F139" s="10" t="n">
        <f aca="false">SUBTOTAL(9,F4:F137)</f>
        <v>15487</v>
      </c>
      <c r="G139" s="10" t="n">
        <f aca="false">SUBTOTAL(9,G4:G137)</f>
        <v>0</v>
      </c>
      <c r="H139" s="10" t="n">
        <f aca="false">SUBTOTAL(9,H4:H137)</f>
        <v>0</v>
      </c>
      <c r="I139" s="10" t="n">
        <f aca="false">SUBTOTAL(9,I4:I137)</f>
        <v>104</v>
      </c>
      <c r="J139" s="10" t="n">
        <f aca="false">SUBTOTAL(9,J4:J137)</f>
        <v>71</v>
      </c>
      <c r="K139" s="10" t="n">
        <f aca="false">SUBTOTAL(9,K4:K137)</f>
        <v>0</v>
      </c>
      <c r="L139" s="10" t="n">
        <f aca="false">SUBTOTAL(9,L4:L137)</f>
        <v>0</v>
      </c>
      <c r="M139" s="8" t="n">
        <v>621</v>
      </c>
      <c r="N139" s="10" t="n">
        <f aca="false">SUBTOTAL(9,N4:N137)</f>
        <v>458</v>
      </c>
      <c r="O139" s="10" t="n">
        <f aca="false">SUBTOTAL(9,O4:O137)</f>
        <v>15532</v>
      </c>
      <c r="P139" s="10" t="n">
        <f aca="false">SUBTOTAL(9,P4:P137)</f>
        <v>15212</v>
      </c>
      <c r="Q139" s="10" t="n">
        <f aca="false">SUBTOTAL(9,Q4:Q137)</f>
        <v>0</v>
      </c>
      <c r="R139" s="10" t="n">
        <f aca="false">SUBTOTAL(9,R4:R137)</f>
        <v>0</v>
      </c>
      <c r="S139" s="10" t="n">
        <f aca="false">SUBTOTAL(9,S4:S137)</f>
        <v>15532</v>
      </c>
      <c r="T139" s="10" t="n">
        <f aca="false">SUBTOTAL(9,T4:T137)</f>
        <v>13382</v>
      </c>
    </row>
  </sheetData>
  <mergeCells count="2">
    <mergeCell ref="A1:T1"/>
    <mergeCell ref="Q2:T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U487"/>
  <sheetViews>
    <sheetView showFormulas="false" showGridLines="true" showRowColHeaders="true" showZeros="true" rightToLeft="false" tabSelected="false" showOutlineSymbols="true" defaultGridColor="true" view="normal" topLeftCell="E478" colorId="64" zoomScale="100" zoomScaleNormal="100" zoomScalePageLayoutView="100" workbookViewId="0">
      <selection pane="topLeft" activeCell="N11" activeCellId="0" sqref="N11"/>
    </sheetView>
  </sheetViews>
  <sheetFormatPr defaultColWidth="8.609375" defaultRowHeight="14.25" zeroHeight="false" outlineLevelRow="2" outlineLevelCol="0"/>
  <cols>
    <col collapsed="false" customWidth="true" hidden="false" outlineLevel="0" max="1" min="1" style="0" width="5.75"/>
    <col collapsed="false" customWidth="true" hidden="false" outlineLevel="0" max="2" min="2" style="0" width="15.75"/>
    <col collapsed="false" customWidth="true" hidden="false" outlineLevel="0" max="3" min="3" style="0" width="21.5"/>
    <col collapsed="false" customWidth="true" hidden="false" outlineLevel="0" max="4" min="4" style="0" width="7"/>
    <col collapsed="false" customWidth="true" hidden="false" outlineLevel="0" max="5" min="5" style="0" width="7.25"/>
    <col collapsed="false" customWidth="true" hidden="false" outlineLevel="0" max="6" min="6" style="0" width="6.51"/>
    <col collapsed="false" customWidth="true" hidden="false" outlineLevel="0" max="8" min="7" style="0" width="6.75"/>
    <col collapsed="false" customWidth="true" hidden="false" outlineLevel="0" max="9" min="9" style="0" width="6.38"/>
    <col collapsed="false" customWidth="true" hidden="false" outlineLevel="0" max="10" min="10" style="0" width="7.5"/>
    <col collapsed="false" customWidth="true" hidden="false" outlineLevel="0" max="11" min="11" style="0" width="7.25"/>
    <col collapsed="false" customWidth="true" hidden="false" outlineLevel="0" max="14" min="12" style="0" width="8.74"/>
    <col collapsed="false" customWidth="true" hidden="false" outlineLevel="0" max="15" min="15" style="0" width="6.51"/>
    <col collapsed="false" customWidth="true" hidden="false" outlineLevel="0" max="16" min="16" style="0" width="7.5"/>
    <col collapsed="false" customWidth="true" hidden="false" outlineLevel="0" max="17" min="17" style="0" width="6.75"/>
    <col collapsed="false" customWidth="true" hidden="false" outlineLevel="0" max="18" min="18" style="0" width="8.74"/>
    <col collapsed="false" customWidth="true" hidden="false" outlineLevel="0" max="19" min="19" style="0" width="6.38"/>
    <col collapsed="false" customWidth="true" hidden="false" outlineLevel="0" max="20" min="20" style="0" width="7.38"/>
  </cols>
  <sheetData>
    <row r="1" customFormat="false" ht="14.25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/>
    </row>
    <row r="2" customFormat="false" ht="14.25" hidden="false" customHeight="true" outlineLevel="0" collapsed="false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 t="s">
        <v>1</v>
      </c>
      <c r="R2" s="3"/>
      <c r="S2" s="3"/>
      <c r="T2" s="3"/>
      <c r="U2" s="2"/>
    </row>
    <row r="3" customFormat="false" ht="42" hidden="false" customHeight="true" outlineLevel="0" collapsed="false">
      <c r="A3" s="4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</row>
    <row r="4" customFormat="false" ht="14.25" hidden="false" customHeight="false" outlineLevel="2" collapsed="false">
      <c r="A4" s="7" t="n">
        <v>1</v>
      </c>
      <c r="B4" s="8" t="s">
        <v>22</v>
      </c>
      <c r="C4" s="8" t="s">
        <v>22</v>
      </c>
      <c r="D4" s="8" t="s">
        <v>23</v>
      </c>
      <c r="E4" s="8" t="n">
        <v>148</v>
      </c>
      <c r="F4" s="8" t="n">
        <v>148</v>
      </c>
      <c r="G4" s="8" t="n">
        <v>48</v>
      </c>
      <c r="H4" s="8" t="n">
        <v>48</v>
      </c>
      <c r="I4" s="8" t="n">
        <v>1</v>
      </c>
      <c r="J4" s="8" t="n">
        <v>1</v>
      </c>
      <c r="K4" s="8" t="n">
        <v>1</v>
      </c>
      <c r="L4" s="8" t="n">
        <v>1</v>
      </c>
      <c r="M4" s="8" t="n">
        <f aca="false">ROUND((E4/25)/1,0)</f>
        <v>6</v>
      </c>
      <c r="N4" s="8" t="n">
        <v>6</v>
      </c>
      <c r="O4" s="8" t="n">
        <v>148</v>
      </c>
      <c r="P4" s="8" t="n">
        <v>148</v>
      </c>
      <c r="Q4" s="8" t="n">
        <v>48</v>
      </c>
      <c r="R4" s="8" t="n">
        <v>47</v>
      </c>
      <c r="S4" s="8" t="n">
        <v>148</v>
      </c>
      <c r="T4" s="8" t="n">
        <v>145</v>
      </c>
    </row>
    <row r="5" customFormat="false" ht="14.25" hidden="false" customHeight="false" outlineLevel="2" collapsed="false">
      <c r="A5" s="7" t="n">
        <v>2</v>
      </c>
      <c r="B5" s="8" t="s">
        <v>22</v>
      </c>
      <c r="C5" s="8" t="s">
        <v>24</v>
      </c>
      <c r="D5" s="8" t="s">
        <v>23</v>
      </c>
      <c r="E5" s="8" t="n">
        <v>153</v>
      </c>
      <c r="F5" s="8" t="n">
        <v>153</v>
      </c>
      <c r="G5" s="8" t="n">
        <v>16</v>
      </c>
      <c r="H5" s="8" t="n">
        <v>16</v>
      </c>
      <c r="I5" s="8" t="n">
        <v>1</v>
      </c>
      <c r="J5" s="8" t="n">
        <v>1</v>
      </c>
      <c r="K5" s="8" t="n">
        <v>0</v>
      </c>
      <c r="L5" s="8" t="n">
        <v>0</v>
      </c>
      <c r="M5" s="8" t="n">
        <f aca="false">ROUND((E5/25)/1,0)</f>
        <v>6</v>
      </c>
      <c r="N5" s="8" t="n">
        <v>4</v>
      </c>
      <c r="O5" s="8" t="n">
        <v>153</v>
      </c>
      <c r="P5" s="8" t="n">
        <v>153</v>
      </c>
      <c r="Q5" s="8" t="n">
        <v>16</v>
      </c>
      <c r="R5" s="8" t="n">
        <v>0</v>
      </c>
      <c r="S5" s="8" t="n">
        <v>153</v>
      </c>
      <c r="T5" s="8" t="n">
        <v>147</v>
      </c>
    </row>
    <row r="6" customFormat="false" ht="14.25" hidden="false" customHeight="false" outlineLevel="2" collapsed="false">
      <c r="A6" s="7" t="n">
        <v>3</v>
      </c>
      <c r="B6" s="8" t="s">
        <v>22</v>
      </c>
      <c r="C6" s="8" t="s">
        <v>27</v>
      </c>
      <c r="D6" s="8" t="s">
        <v>23</v>
      </c>
      <c r="E6" s="8" t="n">
        <v>240</v>
      </c>
      <c r="F6" s="8" t="n">
        <v>240</v>
      </c>
      <c r="G6" s="8" t="n">
        <v>47</v>
      </c>
      <c r="H6" s="8" t="n">
        <v>47</v>
      </c>
      <c r="I6" s="8" t="n">
        <v>1</v>
      </c>
      <c r="J6" s="8" t="n">
        <v>0</v>
      </c>
      <c r="K6" s="8" t="n">
        <v>1</v>
      </c>
      <c r="L6" s="8" t="n">
        <v>1</v>
      </c>
      <c r="M6" s="8" t="n">
        <f aca="false">ROUND((E6/25)/1,0)</f>
        <v>10</v>
      </c>
      <c r="N6" s="8" t="n">
        <v>9</v>
      </c>
      <c r="O6" s="8" t="n">
        <v>240</v>
      </c>
      <c r="P6" s="8" t="n">
        <v>240</v>
      </c>
      <c r="Q6" s="8" t="n">
        <v>47</v>
      </c>
      <c r="R6" s="8" t="n">
        <v>47</v>
      </c>
      <c r="S6" s="8" t="n">
        <v>240</v>
      </c>
      <c r="T6" s="8" t="n">
        <v>240</v>
      </c>
    </row>
    <row r="7" customFormat="false" ht="14.25" hidden="false" customHeight="false" outlineLevel="2" collapsed="false">
      <c r="A7" s="7" t="n">
        <v>4</v>
      </c>
      <c r="B7" s="8" t="s">
        <v>22</v>
      </c>
      <c r="C7" s="8" t="s">
        <v>29</v>
      </c>
      <c r="D7" s="8" t="s">
        <v>30</v>
      </c>
      <c r="E7" s="8" t="n">
        <v>296</v>
      </c>
      <c r="F7" s="8" t="n">
        <v>296</v>
      </c>
      <c r="G7" s="8" t="n">
        <v>31</v>
      </c>
      <c r="H7" s="8" t="n">
        <v>31</v>
      </c>
      <c r="I7" s="8" t="n">
        <v>1</v>
      </c>
      <c r="J7" s="8" t="n">
        <v>1</v>
      </c>
      <c r="K7" s="8" t="n">
        <v>0</v>
      </c>
      <c r="L7" s="8" t="n">
        <v>0</v>
      </c>
      <c r="M7" s="8" t="n">
        <f aca="false">ROUND((E7/25)/1,0)</f>
        <v>12</v>
      </c>
      <c r="N7" s="8" t="n">
        <v>12</v>
      </c>
      <c r="O7" s="8" t="n">
        <v>296</v>
      </c>
      <c r="P7" s="8" t="n">
        <v>294</v>
      </c>
      <c r="Q7" s="8" t="n">
        <v>31</v>
      </c>
      <c r="R7" s="8" t="n">
        <v>31</v>
      </c>
      <c r="S7" s="8" t="n">
        <v>296</v>
      </c>
      <c r="T7" s="8" t="n">
        <v>289</v>
      </c>
    </row>
    <row r="8" customFormat="false" ht="14.25" hidden="false" customHeight="false" outlineLevel="2" collapsed="false">
      <c r="A8" s="7" t="n">
        <v>5</v>
      </c>
      <c r="B8" s="8" t="s">
        <v>22</v>
      </c>
      <c r="C8" s="8" t="s">
        <v>31</v>
      </c>
      <c r="D8" s="8" t="s">
        <v>23</v>
      </c>
      <c r="E8" s="8" t="n">
        <v>180</v>
      </c>
      <c r="F8" s="8" t="n">
        <v>180</v>
      </c>
      <c r="G8" s="8" t="n">
        <v>50</v>
      </c>
      <c r="H8" s="8" t="n">
        <v>47</v>
      </c>
      <c r="I8" s="8" t="n">
        <v>1</v>
      </c>
      <c r="J8" s="8" t="n">
        <v>0</v>
      </c>
      <c r="K8" s="8" t="n">
        <v>0</v>
      </c>
      <c r="L8" s="8" t="n">
        <v>0</v>
      </c>
      <c r="M8" s="8" t="n">
        <f aca="false">ROUND((E8/25)/1,0)</f>
        <v>7</v>
      </c>
      <c r="N8" s="8" t="n">
        <v>6</v>
      </c>
      <c r="O8" s="8" t="n">
        <v>180</v>
      </c>
      <c r="P8" s="8" t="n">
        <v>179</v>
      </c>
      <c r="Q8" s="8" t="n">
        <v>50</v>
      </c>
      <c r="R8" s="8" t="n">
        <v>47</v>
      </c>
      <c r="S8" s="8" t="n">
        <v>180</v>
      </c>
      <c r="T8" s="8" t="n">
        <v>176</v>
      </c>
    </row>
    <row r="9" customFormat="false" ht="14.25" hidden="false" customHeight="false" outlineLevel="2" collapsed="false">
      <c r="A9" s="7" t="n">
        <v>6</v>
      </c>
      <c r="B9" s="8" t="s">
        <v>22</v>
      </c>
      <c r="C9" s="8" t="s">
        <v>32</v>
      </c>
      <c r="D9" s="8" t="s">
        <v>23</v>
      </c>
      <c r="E9" s="8" t="n">
        <v>227</v>
      </c>
      <c r="F9" s="8" t="n">
        <v>227</v>
      </c>
      <c r="G9" s="8" t="n">
        <v>49</v>
      </c>
      <c r="H9" s="8" t="n">
        <v>49</v>
      </c>
      <c r="I9" s="8" t="n">
        <v>1</v>
      </c>
      <c r="J9" s="8" t="n">
        <v>0</v>
      </c>
      <c r="K9" s="8" t="n">
        <v>0</v>
      </c>
      <c r="L9" s="8" t="n">
        <v>0</v>
      </c>
      <c r="M9" s="8" t="n">
        <f aca="false">ROUND((E9/25)/1,0)</f>
        <v>9</v>
      </c>
      <c r="N9" s="8" t="n">
        <v>9</v>
      </c>
      <c r="O9" s="8" t="n">
        <v>227</v>
      </c>
      <c r="P9" s="8" t="n">
        <v>214</v>
      </c>
      <c r="Q9" s="8" t="n">
        <v>49</v>
      </c>
      <c r="R9" s="8" t="n">
        <v>15</v>
      </c>
      <c r="S9" s="8" t="n">
        <v>227</v>
      </c>
      <c r="T9" s="8" t="n">
        <v>190</v>
      </c>
    </row>
    <row r="10" customFormat="false" ht="14.25" hidden="false" customHeight="false" outlineLevel="2" collapsed="false">
      <c r="A10" s="7" t="n">
        <v>7</v>
      </c>
      <c r="B10" s="8" t="s">
        <v>22</v>
      </c>
      <c r="C10" s="8" t="s">
        <v>33</v>
      </c>
      <c r="D10" s="8" t="s">
        <v>23</v>
      </c>
      <c r="E10" s="8" t="n">
        <v>315</v>
      </c>
      <c r="F10" s="8" t="n">
        <v>315</v>
      </c>
      <c r="G10" s="8" t="n">
        <v>60</v>
      </c>
      <c r="H10" s="8" t="n">
        <v>55</v>
      </c>
      <c r="I10" s="8" t="n">
        <v>1</v>
      </c>
      <c r="J10" s="8" t="n">
        <v>0</v>
      </c>
      <c r="K10" s="8" t="n">
        <v>0</v>
      </c>
      <c r="L10" s="8" t="n">
        <v>0</v>
      </c>
      <c r="M10" s="8" t="n">
        <f aca="false">ROUND((E10/25)/1,0)</f>
        <v>13</v>
      </c>
      <c r="N10" s="8" t="n">
        <v>11</v>
      </c>
      <c r="O10" s="8" t="n">
        <v>315</v>
      </c>
      <c r="P10" s="8" t="n">
        <v>315</v>
      </c>
      <c r="Q10" s="8" t="n">
        <v>60</v>
      </c>
      <c r="R10" s="8" t="n">
        <v>55</v>
      </c>
      <c r="S10" s="8" t="n">
        <v>315</v>
      </c>
      <c r="T10" s="8" t="n">
        <v>297</v>
      </c>
    </row>
    <row r="11" customFormat="false" ht="14.25" hidden="false" customHeight="false" outlineLevel="2" collapsed="false">
      <c r="A11" s="7" t="n">
        <v>8</v>
      </c>
      <c r="B11" s="8" t="s">
        <v>22</v>
      </c>
      <c r="C11" s="8" t="s">
        <v>34</v>
      </c>
      <c r="D11" s="8" t="s">
        <v>23</v>
      </c>
      <c r="E11" s="8" t="n">
        <v>220</v>
      </c>
      <c r="F11" s="8" t="n">
        <v>220</v>
      </c>
      <c r="G11" s="8" t="n">
        <v>30</v>
      </c>
      <c r="H11" s="8" t="n">
        <v>30</v>
      </c>
      <c r="I11" s="8" t="n">
        <v>1</v>
      </c>
      <c r="J11" s="8" t="n">
        <v>0</v>
      </c>
      <c r="K11" s="8" t="n">
        <v>1</v>
      </c>
      <c r="L11" s="8" t="n">
        <v>1</v>
      </c>
      <c r="M11" s="8" t="n">
        <f aca="false">ROUND((E11/25)/1,0)</f>
        <v>9</v>
      </c>
      <c r="N11" s="8" t="n">
        <v>8</v>
      </c>
      <c r="O11" s="8" t="n">
        <v>220</v>
      </c>
      <c r="P11" s="8" t="n">
        <v>219</v>
      </c>
      <c r="Q11" s="8" t="n">
        <v>30</v>
      </c>
      <c r="R11" s="8" t="n">
        <v>30</v>
      </c>
      <c r="S11" s="8" t="n">
        <v>220</v>
      </c>
      <c r="T11" s="8" t="n">
        <v>219</v>
      </c>
    </row>
    <row r="12" customFormat="false" ht="14.25" hidden="false" customHeight="false" outlineLevel="2" collapsed="false">
      <c r="A12" s="7" t="n">
        <v>9</v>
      </c>
      <c r="B12" s="8" t="s">
        <v>22</v>
      </c>
      <c r="C12" s="8" t="s">
        <v>35</v>
      </c>
      <c r="D12" s="8" t="s">
        <v>23</v>
      </c>
      <c r="E12" s="8" t="n">
        <v>193</v>
      </c>
      <c r="F12" s="8" t="n">
        <v>193</v>
      </c>
      <c r="G12" s="8" t="n">
        <v>55</v>
      </c>
      <c r="H12" s="8" t="n">
        <v>55</v>
      </c>
      <c r="I12" s="8" t="n">
        <v>1</v>
      </c>
      <c r="J12" s="8" t="n">
        <v>0</v>
      </c>
      <c r="K12" s="8" t="n">
        <v>0</v>
      </c>
      <c r="L12" s="8" t="n">
        <v>0</v>
      </c>
      <c r="M12" s="8" t="n">
        <f aca="false">ROUND((E12/25)/1,0)</f>
        <v>8</v>
      </c>
      <c r="N12" s="8" t="n">
        <v>7</v>
      </c>
      <c r="O12" s="8" t="n">
        <v>193</v>
      </c>
      <c r="P12" s="8" t="n">
        <v>192</v>
      </c>
      <c r="Q12" s="8" t="n">
        <v>55</v>
      </c>
      <c r="R12" s="8" t="n">
        <v>55</v>
      </c>
      <c r="S12" s="8" t="n">
        <v>193</v>
      </c>
      <c r="T12" s="8" t="n">
        <v>191</v>
      </c>
    </row>
    <row r="13" customFormat="false" ht="14.25" hidden="false" customHeight="false" outlineLevel="2" collapsed="false">
      <c r="A13" s="7" t="n">
        <v>10</v>
      </c>
      <c r="B13" s="8" t="s">
        <v>22</v>
      </c>
      <c r="C13" s="8" t="s">
        <v>36</v>
      </c>
      <c r="D13" s="8" t="s">
        <v>23</v>
      </c>
      <c r="E13" s="8" t="n">
        <v>193</v>
      </c>
      <c r="F13" s="8" t="n">
        <v>193</v>
      </c>
      <c r="G13" s="8" t="n">
        <v>0</v>
      </c>
      <c r="H13" s="8" t="n">
        <v>0</v>
      </c>
      <c r="I13" s="8" t="n">
        <v>1</v>
      </c>
      <c r="J13" s="8" t="n">
        <v>0</v>
      </c>
      <c r="K13" s="8" t="n">
        <v>0</v>
      </c>
      <c r="L13" s="8" t="n">
        <v>0</v>
      </c>
      <c r="M13" s="8" t="n">
        <f aca="false">ROUND((E13/25)/1,0)</f>
        <v>8</v>
      </c>
      <c r="N13" s="8" t="n">
        <v>7</v>
      </c>
      <c r="O13" s="8" t="n">
        <v>193</v>
      </c>
      <c r="P13" s="8" t="n">
        <v>193</v>
      </c>
      <c r="Q13" s="8" t="n">
        <v>0</v>
      </c>
      <c r="R13" s="8" t="n">
        <v>0</v>
      </c>
      <c r="S13" s="8" t="n">
        <v>193</v>
      </c>
      <c r="T13" s="8" t="n">
        <v>190</v>
      </c>
    </row>
    <row r="14" customFormat="false" ht="14.25" hidden="false" customHeight="false" outlineLevel="2" collapsed="false">
      <c r="A14" s="7" t="n">
        <v>11</v>
      </c>
      <c r="B14" s="8" t="s">
        <v>22</v>
      </c>
      <c r="C14" s="8" t="s">
        <v>37</v>
      </c>
      <c r="D14" s="8" t="s">
        <v>23</v>
      </c>
      <c r="E14" s="8" t="n">
        <v>362</v>
      </c>
      <c r="F14" s="8" t="n">
        <v>362</v>
      </c>
      <c r="G14" s="8" t="n">
        <v>50</v>
      </c>
      <c r="H14" s="8" t="n">
        <v>50</v>
      </c>
      <c r="I14" s="8" t="n">
        <v>1</v>
      </c>
      <c r="J14" s="8" t="n">
        <v>0</v>
      </c>
      <c r="K14" s="8" t="n">
        <v>1</v>
      </c>
      <c r="L14" s="8" t="n">
        <v>1</v>
      </c>
      <c r="M14" s="8" t="n">
        <f aca="false">ROUND((E14/25)/1,0)</f>
        <v>14</v>
      </c>
      <c r="N14" s="8" t="n">
        <v>13</v>
      </c>
      <c r="O14" s="8" t="n">
        <v>362</v>
      </c>
      <c r="P14" s="8" t="n">
        <v>358</v>
      </c>
      <c r="Q14" s="8" t="n">
        <v>50</v>
      </c>
      <c r="R14" s="8" t="n">
        <v>43</v>
      </c>
      <c r="S14" s="8" t="n">
        <v>362</v>
      </c>
      <c r="T14" s="8" t="n">
        <v>339</v>
      </c>
    </row>
    <row r="15" customFormat="false" ht="14.25" hidden="false" customHeight="false" outlineLevel="2" collapsed="false">
      <c r="A15" s="7" t="n">
        <v>12</v>
      </c>
      <c r="B15" s="8" t="s">
        <v>22</v>
      </c>
      <c r="C15" s="8" t="s">
        <v>38</v>
      </c>
      <c r="D15" s="8" t="s">
        <v>23</v>
      </c>
      <c r="E15" s="8" t="n">
        <v>266</v>
      </c>
      <c r="F15" s="8" t="n">
        <v>266</v>
      </c>
      <c r="G15" s="8" t="n">
        <v>25</v>
      </c>
      <c r="H15" s="8" t="n">
        <v>25</v>
      </c>
      <c r="I15" s="8" t="n">
        <v>1</v>
      </c>
      <c r="J15" s="8" t="n">
        <v>0</v>
      </c>
      <c r="K15" s="8" t="n">
        <v>0</v>
      </c>
      <c r="L15" s="8" t="n">
        <v>0</v>
      </c>
      <c r="M15" s="8" t="n">
        <f aca="false">ROUND((E15/25)/1,0)</f>
        <v>11</v>
      </c>
      <c r="N15" s="8" t="n">
        <v>10</v>
      </c>
      <c r="O15" s="8" t="n">
        <v>266</v>
      </c>
      <c r="P15" s="8" t="n">
        <v>264</v>
      </c>
      <c r="Q15" s="8" t="n">
        <v>25</v>
      </c>
      <c r="R15" s="8" t="n">
        <v>25</v>
      </c>
      <c r="S15" s="8" t="n">
        <v>266</v>
      </c>
      <c r="T15" s="8" t="n">
        <v>256</v>
      </c>
    </row>
    <row r="16" customFormat="false" ht="14.25" hidden="false" customHeight="false" outlineLevel="2" collapsed="false">
      <c r="A16" s="7" t="n">
        <v>13</v>
      </c>
      <c r="B16" s="8" t="s">
        <v>22</v>
      </c>
      <c r="C16" s="8" t="s">
        <v>39</v>
      </c>
      <c r="D16" s="8" t="s">
        <v>23</v>
      </c>
      <c r="E16" s="8" t="n">
        <v>299</v>
      </c>
      <c r="F16" s="8" t="n">
        <v>299</v>
      </c>
      <c r="G16" s="8" t="n">
        <v>19</v>
      </c>
      <c r="H16" s="8" t="n">
        <v>19</v>
      </c>
      <c r="I16" s="8" t="n">
        <v>1</v>
      </c>
      <c r="J16" s="8" t="n">
        <v>0</v>
      </c>
      <c r="K16" s="8" t="n">
        <v>1</v>
      </c>
      <c r="L16" s="8" t="n">
        <v>1</v>
      </c>
      <c r="M16" s="8" t="n">
        <f aca="false">ROUND((E16/25)/1,0)</f>
        <v>12</v>
      </c>
      <c r="N16" s="8" t="n">
        <v>11</v>
      </c>
      <c r="O16" s="8" t="n">
        <v>299</v>
      </c>
      <c r="P16" s="8" t="n">
        <v>296</v>
      </c>
      <c r="Q16" s="8" t="n">
        <v>19</v>
      </c>
      <c r="R16" s="8" t="n">
        <v>19</v>
      </c>
      <c r="S16" s="8" t="n">
        <v>299</v>
      </c>
      <c r="T16" s="8" t="n">
        <v>296</v>
      </c>
    </row>
    <row r="17" customFormat="false" ht="14.25" hidden="false" customHeight="false" outlineLevel="2" collapsed="false">
      <c r="A17" s="7" t="n">
        <v>14</v>
      </c>
      <c r="B17" s="8" t="s">
        <v>22</v>
      </c>
      <c r="C17" s="8" t="s">
        <v>40</v>
      </c>
      <c r="D17" s="8" t="s">
        <v>23</v>
      </c>
      <c r="E17" s="8" t="n">
        <v>324</v>
      </c>
      <c r="F17" s="8" t="n">
        <v>324</v>
      </c>
      <c r="G17" s="8" t="n">
        <v>33</v>
      </c>
      <c r="H17" s="8" t="n">
        <v>33</v>
      </c>
      <c r="I17" s="8" t="n">
        <v>1</v>
      </c>
      <c r="J17" s="8" t="n">
        <v>1</v>
      </c>
      <c r="K17" s="8" t="n">
        <v>0</v>
      </c>
      <c r="L17" s="8" t="n">
        <v>0</v>
      </c>
      <c r="M17" s="8" t="n">
        <f aca="false">ROUND((E17/25)/1,0)</f>
        <v>13</v>
      </c>
      <c r="N17" s="8" t="n">
        <v>12</v>
      </c>
      <c r="O17" s="8" t="n">
        <v>324</v>
      </c>
      <c r="P17" s="8" t="n">
        <v>324</v>
      </c>
      <c r="Q17" s="8" t="n">
        <v>33</v>
      </c>
      <c r="R17" s="8" t="n">
        <v>32</v>
      </c>
      <c r="S17" s="8" t="n">
        <v>324</v>
      </c>
      <c r="T17" s="8" t="n">
        <v>322</v>
      </c>
    </row>
    <row r="18" customFormat="false" ht="14.25" hidden="false" customHeight="false" outlineLevel="2" collapsed="false">
      <c r="A18" s="7" t="n">
        <v>15</v>
      </c>
      <c r="B18" s="8" t="s">
        <v>22</v>
      </c>
      <c r="C18" s="8" t="s">
        <v>41</v>
      </c>
      <c r="D18" s="8" t="s">
        <v>30</v>
      </c>
      <c r="E18" s="8" t="n">
        <v>203</v>
      </c>
      <c r="F18" s="8" t="n">
        <v>203</v>
      </c>
      <c r="G18" s="8" t="n">
        <v>45</v>
      </c>
      <c r="H18" s="8" t="n">
        <v>45</v>
      </c>
      <c r="I18" s="8" t="n">
        <v>1</v>
      </c>
      <c r="J18" s="8" t="n">
        <v>0</v>
      </c>
      <c r="K18" s="8" t="n">
        <v>0</v>
      </c>
      <c r="L18" s="8" t="n">
        <v>0</v>
      </c>
      <c r="M18" s="8" t="n">
        <f aca="false">ROUND((E18/25)/1,0)</f>
        <v>8</v>
      </c>
      <c r="N18" s="8" t="n">
        <v>8</v>
      </c>
      <c r="O18" s="8" t="n">
        <v>203</v>
      </c>
      <c r="P18" s="8" t="n">
        <v>202</v>
      </c>
      <c r="Q18" s="8" t="n">
        <v>45</v>
      </c>
      <c r="R18" s="8" t="n">
        <v>45</v>
      </c>
      <c r="S18" s="8" t="n">
        <v>203</v>
      </c>
      <c r="T18" s="8" t="n">
        <v>202</v>
      </c>
    </row>
    <row r="19" customFormat="false" ht="14.25" hidden="false" customHeight="false" outlineLevel="2" collapsed="false">
      <c r="A19" s="7" t="n">
        <v>16</v>
      </c>
      <c r="B19" s="8" t="s">
        <v>22</v>
      </c>
      <c r="C19" s="8" t="s">
        <v>42</v>
      </c>
      <c r="D19" s="8" t="s">
        <v>23</v>
      </c>
      <c r="E19" s="8" t="n">
        <v>150</v>
      </c>
      <c r="F19" s="8" t="n">
        <v>150</v>
      </c>
      <c r="G19" s="8" t="n">
        <v>15</v>
      </c>
      <c r="H19" s="8" t="n">
        <v>14</v>
      </c>
      <c r="I19" s="8" t="n">
        <v>1</v>
      </c>
      <c r="J19" s="8" t="n">
        <v>1</v>
      </c>
      <c r="K19" s="8" t="n">
        <v>0</v>
      </c>
      <c r="L19" s="8" t="n">
        <v>0</v>
      </c>
      <c r="M19" s="8" t="n">
        <f aca="false">ROUND((E19/25)/1,0)</f>
        <v>6</v>
      </c>
      <c r="N19" s="8" t="n">
        <v>5</v>
      </c>
      <c r="O19" s="8" t="n">
        <v>150</v>
      </c>
      <c r="P19" s="8" t="n">
        <v>150</v>
      </c>
      <c r="Q19" s="8" t="n">
        <v>15</v>
      </c>
      <c r="R19" s="8" t="n">
        <v>14</v>
      </c>
      <c r="S19" s="8" t="n">
        <v>150</v>
      </c>
      <c r="T19" s="8" t="n">
        <v>148</v>
      </c>
    </row>
    <row r="20" customFormat="false" ht="14.25" hidden="false" customHeight="false" outlineLevel="2" collapsed="false">
      <c r="A20" s="7" t="n">
        <v>17</v>
      </c>
      <c r="B20" s="8" t="s">
        <v>22</v>
      </c>
      <c r="C20" s="8" t="s">
        <v>43</v>
      </c>
      <c r="D20" s="8" t="s">
        <v>23</v>
      </c>
      <c r="E20" s="8" t="n">
        <v>150</v>
      </c>
      <c r="F20" s="8" t="n">
        <v>150</v>
      </c>
      <c r="G20" s="8" t="n">
        <v>17</v>
      </c>
      <c r="H20" s="8" t="n">
        <v>15</v>
      </c>
      <c r="I20" s="8" t="n">
        <v>1</v>
      </c>
      <c r="J20" s="8" t="n">
        <v>0</v>
      </c>
      <c r="K20" s="8" t="n">
        <v>0</v>
      </c>
      <c r="L20" s="8" t="n">
        <v>0</v>
      </c>
      <c r="M20" s="8" t="n">
        <f aca="false">ROUND((E20/25)/1,0)</f>
        <v>6</v>
      </c>
      <c r="N20" s="8" t="n">
        <v>6</v>
      </c>
      <c r="O20" s="8" t="n">
        <v>150</v>
      </c>
      <c r="P20" s="8" t="n">
        <v>150</v>
      </c>
      <c r="Q20" s="8" t="n">
        <v>17</v>
      </c>
      <c r="R20" s="8" t="n">
        <v>14</v>
      </c>
      <c r="S20" s="8" t="n">
        <v>150</v>
      </c>
      <c r="T20" s="8" t="n">
        <v>149</v>
      </c>
    </row>
    <row r="21" customFormat="false" ht="14.25" hidden="false" customHeight="false" outlineLevel="2" collapsed="false">
      <c r="A21" s="7" t="n">
        <v>18</v>
      </c>
      <c r="B21" s="8" t="s">
        <v>22</v>
      </c>
      <c r="C21" s="8" t="s">
        <v>44</v>
      </c>
      <c r="D21" s="8" t="s">
        <v>23</v>
      </c>
      <c r="E21" s="8" t="n">
        <v>275</v>
      </c>
      <c r="F21" s="8" t="n">
        <v>275</v>
      </c>
      <c r="G21" s="8" t="n">
        <v>49</v>
      </c>
      <c r="H21" s="8" t="n">
        <v>49</v>
      </c>
      <c r="I21" s="8" t="n">
        <v>1</v>
      </c>
      <c r="J21" s="8" t="n">
        <v>1</v>
      </c>
      <c r="K21" s="8" t="n">
        <v>0</v>
      </c>
      <c r="L21" s="8" t="n">
        <v>0</v>
      </c>
      <c r="M21" s="8" t="n">
        <f aca="false">ROUND((E21/25)/1,0)</f>
        <v>11</v>
      </c>
      <c r="N21" s="8" t="n">
        <v>10</v>
      </c>
      <c r="O21" s="8" t="n">
        <v>275</v>
      </c>
      <c r="P21" s="8" t="n">
        <v>275</v>
      </c>
      <c r="Q21" s="8" t="n">
        <v>49</v>
      </c>
      <c r="R21" s="8" t="n">
        <v>49</v>
      </c>
      <c r="S21" s="8" t="n">
        <v>275</v>
      </c>
      <c r="T21" s="8" t="n">
        <v>275</v>
      </c>
    </row>
    <row r="22" customFormat="false" ht="14.25" hidden="false" customHeight="false" outlineLevel="2" collapsed="false">
      <c r="A22" s="7" t="n">
        <v>19</v>
      </c>
      <c r="B22" s="8" t="s">
        <v>22</v>
      </c>
      <c r="C22" s="8" t="s">
        <v>45</v>
      </c>
      <c r="D22" s="8" t="s">
        <v>23</v>
      </c>
      <c r="E22" s="8" t="n">
        <v>221</v>
      </c>
      <c r="F22" s="8" t="n">
        <v>221</v>
      </c>
      <c r="G22" s="8" t="n">
        <v>40</v>
      </c>
      <c r="H22" s="8" t="n">
        <v>40</v>
      </c>
      <c r="I22" s="8" t="n">
        <v>1</v>
      </c>
      <c r="J22" s="8" t="n">
        <v>0</v>
      </c>
      <c r="K22" s="8" t="n">
        <v>2</v>
      </c>
      <c r="L22" s="8" t="n">
        <v>2</v>
      </c>
      <c r="M22" s="8" t="n">
        <f aca="false">ROUND((E22/25)/1,0)</f>
        <v>9</v>
      </c>
      <c r="N22" s="8" t="n">
        <v>9</v>
      </c>
      <c r="O22" s="8" t="n">
        <v>221</v>
      </c>
      <c r="P22" s="8" t="n">
        <v>221</v>
      </c>
      <c r="Q22" s="8" t="n">
        <v>40</v>
      </c>
      <c r="R22" s="8" t="n">
        <v>38</v>
      </c>
      <c r="S22" s="8" t="n">
        <v>221</v>
      </c>
      <c r="T22" s="8" t="n">
        <v>209</v>
      </c>
    </row>
    <row r="23" customFormat="false" ht="14.25" hidden="false" customHeight="false" outlineLevel="2" collapsed="false">
      <c r="A23" s="7" t="n">
        <v>20</v>
      </c>
      <c r="B23" s="8" t="s">
        <v>22</v>
      </c>
      <c r="C23" s="8" t="s">
        <v>46</v>
      </c>
      <c r="D23" s="8" t="s">
        <v>23</v>
      </c>
      <c r="E23" s="8" t="n">
        <v>150</v>
      </c>
      <c r="F23" s="8" t="n">
        <v>150</v>
      </c>
      <c r="G23" s="8" t="n">
        <v>0</v>
      </c>
      <c r="H23" s="8" t="n">
        <v>0</v>
      </c>
      <c r="I23" s="8" t="n">
        <v>1</v>
      </c>
      <c r="J23" s="8" t="n">
        <v>0</v>
      </c>
      <c r="K23" s="8" t="n">
        <v>0</v>
      </c>
      <c r="L23" s="8" t="n">
        <v>0</v>
      </c>
      <c r="M23" s="8" t="n">
        <f aca="false">ROUND((E23/25)/1,0)</f>
        <v>6</v>
      </c>
      <c r="N23" s="8" t="n">
        <v>5</v>
      </c>
      <c r="O23" s="8" t="n">
        <v>150</v>
      </c>
      <c r="P23" s="8" t="n">
        <v>150</v>
      </c>
      <c r="Q23" s="8" t="n">
        <v>0</v>
      </c>
      <c r="R23" s="8" t="n">
        <v>0</v>
      </c>
      <c r="S23" s="8" t="n">
        <v>150</v>
      </c>
      <c r="T23" s="8" t="n">
        <v>140</v>
      </c>
    </row>
    <row r="24" customFormat="false" ht="14.25" hidden="false" customHeight="false" outlineLevel="2" collapsed="false">
      <c r="A24" s="7" t="n">
        <v>21</v>
      </c>
      <c r="B24" s="8" t="s">
        <v>22</v>
      </c>
      <c r="C24" s="8" t="s">
        <v>47</v>
      </c>
      <c r="D24" s="8" t="s">
        <v>23</v>
      </c>
      <c r="E24" s="8" t="n">
        <v>236</v>
      </c>
      <c r="F24" s="8" t="n">
        <v>236</v>
      </c>
      <c r="G24" s="8" t="n">
        <v>25</v>
      </c>
      <c r="H24" s="8" t="n">
        <v>25</v>
      </c>
      <c r="I24" s="8" t="n">
        <v>1</v>
      </c>
      <c r="J24" s="8" t="n">
        <v>0</v>
      </c>
      <c r="K24" s="8" t="n">
        <v>0</v>
      </c>
      <c r="L24" s="8" t="n">
        <v>0</v>
      </c>
      <c r="M24" s="8" t="n">
        <f aca="false">ROUND((E24/25)/1,0)</f>
        <v>9</v>
      </c>
      <c r="N24" s="8" t="n">
        <v>8</v>
      </c>
      <c r="O24" s="8" t="n">
        <v>236</v>
      </c>
      <c r="P24" s="8" t="n">
        <v>235</v>
      </c>
      <c r="Q24" s="8" t="n">
        <v>25</v>
      </c>
      <c r="R24" s="8" t="n">
        <v>25</v>
      </c>
      <c r="S24" s="8" t="n">
        <v>236</v>
      </c>
      <c r="T24" s="8" t="n">
        <v>234</v>
      </c>
    </row>
    <row r="25" customFormat="false" ht="14.25" hidden="false" customHeight="false" outlineLevel="1" collapsed="false">
      <c r="A25" s="7"/>
      <c r="B25" s="9" t="s">
        <v>48</v>
      </c>
      <c r="C25" s="8"/>
      <c r="D25" s="8"/>
      <c r="E25" s="8" t="n">
        <f aca="false">SUBTOTAL(9,E4:E24)</f>
        <v>4801</v>
      </c>
      <c r="F25" s="8" t="n">
        <f aca="false">SUBTOTAL(9,F4:F24)</f>
        <v>4801</v>
      </c>
      <c r="G25" s="8" t="n">
        <f aca="false">SUBTOTAL(9,G4:G24)</f>
        <v>704</v>
      </c>
      <c r="H25" s="8" t="n">
        <f aca="false">SUBTOTAL(9,H4:H24)</f>
        <v>693</v>
      </c>
      <c r="I25" s="8" t="n">
        <f aca="false">SUBTOTAL(9,I4:I24)</f>
        <v>21</v>
      </c>
      <c r="J25" s="8" t="n">
        <f aca="false">SUBTOTAL(9,J4:J24)</f>
        <v>6</v>
      </c>
      <c r="K25" s="8" t="n">
        <f aca="false">SUBTOTAL(9,K4:K24)</f>
        <v>7</v>
      </c>
      <c r="L25" s="8" t="n">
        <f aca="false">SUBTOTAL(9,L4:L24)</f>
        <v>7</v>
      </c>
      <c r="M25" s="8" t="n">
        <f aca="false">ROUND((E25/25)/1,0)</f>
        <v>192</v>
      </c>
      <c r="N25" s="8" t="n">
        <f aca="false">SUBTOTAL(9,N4:N24)</f>
        <v>176</v>
      </c>
      <c r="O25" s="8" t="n">
        <f aca="false">SUBTOTAL(9,O4:O24)</f>
        <v>4801</v>
      </c>
      <c r="P25" s="8" t="n">
        <f aca="false">SUBTOTAL(9,P4:P24)</f>
        <v>4772</v>
      </c>
      <c r="Q25" s="8" t="n">
        <f aca="false">SUBTOTAL(9,Q4:Q24)</f>
        <v>704</v>
      </c>
      <c r="R25" s="8" t="n">
        <f aca="false">SUBTOTAL(9,R4:R24)</f>
        <v>631</v>
      </c>
      <c r="S25" s="8" t="n">
        <f aca="false">SUBTOTAL(9,S4:S24)</f>
        <v>4801</v>
      </c>
      <c r="T25" s="8" t="n">
        <f aca="false">SUBTOTAL(9,T4:T24)</f>
        <v>4654</v>
      </c>
    </row>
    <row r="26" customFormat="false" ht="14.25" hidden="false" customHeight="false" outlineLevel="2" collapsed="false">
      <c r="A26" s="7" t="n">
        <v>22</v>
      </c>
      <c r="B26" s="8" t="s">
        <v>49</v>
      </c>
      <c r="C26" s="8" t="s">
        <v>49</v>
      </c>
      <c r="D26" s="8" t="s">
        <v>23</v>
      </c>
      <c r="E26" s="8" t="n">
        <v>129</v>
      </c>
      <c r="F26" s="8" t="n">
        <v>129</v>
      </c>
      <c r="G26" s="8" t="n">
        <v>12</v>
      </c>
      <c r="H26" s="8" t="n">
        <v>12</v>
      </c>
      <c r="I26" s="8" t="n">
        <v>1</v>
      </c>
      <c r="J26" s="8" t="n">
        <v>0</v>
      </c>
      <c r="K26" s="8" t="n">
        <v>0</v>
      </c>
      <c r="L26" s="8" t="n">
        <v>0</v>
      </c>
      <c r="M26" s="8" t="n">
        <f aca="false">ROUND((E26/25)/1,0)</f>
        <v>5</v>
      </c>
      <c r="N26" s="8" t="n">
        <v>3</v>
      </c>
      <c r="O26" s="8" t="n">
        <v>129</v>
      </c>
      <c r="P26" s="8" t="n">
        <v>121</v>
      </c>
      <c r="Q26" s="8" t="n">
        <v>12</v>
      </c>
      <c r="R26" s="8" t="n">
        <v>12</v>
      </c>
      <c r="S26" s="8" t="n">
        <v>129</v>
      </c>
      <c r="T26" s="8" t="n">
        <v>118</v>
      </c>
    </row>
    <row r="27" customFormat="false" ht="14.25" hidden="false" customHeight="false" outlineLevel="2" collapsed="false">
      <c r="A27" s="7" t="n">
        <v>23</v>
      </c>
      <c r="B27" s="8" t="s">
        <v>49</v>
      </c>
      <c r="C27" s="8" t="s">
        <v>51</v>
      </c>
      <c r="D27" s="8" t="s">
        <v>23</v>
      </c>
      <c r="E27" s="8" t="n">
        <v>158</v>
      </c>
      <c r="F27" s="8" t="n">
        <v>158</v>
      </c>
      <c r="G27" s="8" t="n">
        <v>9</v>
      </c>
      <c r="H27" s="8" t="n">
        <v>9</v>
      </c>
      <c r="I27" s="8" t="n">
        <v>1</v>
      </c>
      <c r="J27" s="8" t="n">
        <v>0</v>
      </c>
      <c r="K27" s="8" t="n">
        <v>0</v>
      </c>
      <c r="L27" s="8" t="n">
        <v>0</v>
      </c>
      <c r="M27" s="8" t="n">
        <f aca="false">ROUND((E27/25)/1,0)</f>
        <v>6</v>
      </c>
      <c r="N27" s="8" t="n">
        <v>6</v>
      </c>
      <c r="O27" s="8" t="n">
        <v>158</v>
      </c>
      <c r="P27" s="8" t="n">
        <v>155</v>
      </c>
      <c r="Q27" s="8" t="n">
        <v>9</v>
      </c>
      <c r="R27" s="8" t="n">
        <v>9</v>
      </c>
      <c r="S27" s="8" t="n">
        <v>158</v>
      </c>
      <c r="T27" s="8" t="n">
        <v>148</v>
      </c>
    </row>
    <row r="28" customFormat="false" ht="14.25" hidden="false" customHeight="false" outlineLevel="2" collapsed="false">
      <c r="A28" s="7" t="n">
        <v>24</v>
      </c>
      <c r="B28" s="8" t="s">
        <v>49</v>
      </c>
      <c r="C28" s="8" t="s">
        <v>53</v>
      </c>
      <c r="D28" s="8" t="s">
        <v>23</v>
      </c>
      <c r="E28" s="8" t="n">
        <v>197</v>
      </c>
      <c r="F28" s="8" t="n">
        <v>197</v>
      </c>
      <c r="G28" s="8" t="n">
        <v>23</v>
      </c>
      <c r="H28" s="8" t="n">
        <v>23</v>
      </c>
      <c r="I28" s="8" t="n">
        <v>1</v>
      </c>
      <c r="J28" s="8" t="n">
        <v>0</v>
      </c>
      <c r="K28" s="8" t="n">
        <v>0</v>
      </c>
      <c r="L28" s="8" t="n">
        <v>0</v>
      </c>
      <c r="M28" s="8" t="n">
        <f aca="false">ROUND((E28/25)/1,0)</f>
        <v>8</v>
      </c>
      <c r="N28" s="8" t="n">
        <v>3</v>
      </c>
      <c r="O28" s="8" t="n">
        <v>197</v>
      </c>
      <c r="P28" s="8" t="n">
        <v>187</v>
      </c>
      <c r="Q28" s="8" t="n">
        <v>23</v>
      </c>
      <c r="R28" s="8" t="n">
        <v>18</v>
      </c>
      <c r="S28" s="8" t="n">
        <v>197</v>
      </c>
      <c r="T28" s="8" t="n">
        <v>181</v>
      </c>
    </row>
    <row r="29" customFormat="false" ht="14.25" hidden="false" customHeight="false" outlineLevel="2" collapsed="false">
      <c r="A29" s="7" t="n">
        <v>25</v>
      </c>
      <c r="B29" s="8" t="s">
        <v>49</v>
      </c>
      <c r="C29" s="8" t="s">
        <v>54</v>
      </c>
      <c r="D29" s="8" t="s">
        <v>23</v>
      </c>
      <c r="E29" s="8" t="n">
        <v>165</v>
      </c>
      <c r="F29" s="8" t="n">
        <v>165</v>
      </c>
      <c r="G29" s="8" t="n">
        <v>7</v>
      </c>
      <c r="H29" s="8" t="n">
        <v>7</v>
      </c>
      <c r="I29" s="8" t="n">
        <v>1</v>
      </c>
      <c r="J29" s="8" t="n">
        <v>0</v>
      </c>
      <c r="K29" s="8" t="n">
        <v>0</v>
      </c>
      <c r="L29" s="8" t="n">
        <v>0</v>
      </c>
      <c r="M29" s="8" t="n">
        <f aca="false">ROUND((E29/25)/1,0)</f>
        <v>7</v>
      </c>
      <c r="N29" s="8" t="n">
        <v>4</v>
      </c>
      <c r="O29" s="8" t="n">
        <v>165</v>
      </c>
      <c r="P29" s="8" t="n">
        <v>159</v>
      </c>
      <c r="Q29" s="8" t="n">
        <v>7</v>
      </c>
      <c r="R29" s="8" t="n">
        <v>6</v>
      </c>
      <c r="S29" s="8" t="n">
        <v>165</v>
      </c>
      <c r="T29" s="8" t="n">
        <v>154</v>
      </c>
    </row>
    <row r="30" customFormat="false" ht="14.25" hidden="false" customHeight="false" outlineLevel="2" collapsed="false">
      <c r="A30" s="7" t="n">
        <v>26</v>
      </c>
      <c r="B30" s="8" t="s">
        <v>49</v>
      </c>
      <c r="C30" s="8" t="s">
        <v>55</v>
      </c>
      <c r="D30" s="8" t="s">
        <v>23</v>
      </c>
      <c r="E30" s="8" t="n">
        <v>154</v>
      </c>
      <c r="F30" s="8" t="n">
        <v>154</v>
      </c>
      <c r="G30" s="8" t="n">
        <v>29</v>
      </c>
      <c r="H30" s="8" t="n">
        <v>29</v>
      </c>
      <c r="I30" s="8" t="n">
        <v>1</v>
      </c>
      <c r="J30" s="8" t="n">
        <v>0</v>
      </c>
      <c r="K30" s="8" t="n">
        <v>0</v>
      </c>
      <c r="L30" s="8" t="n">
        <v>0</v>
      </c>
      <c r="M30" s="8" t="n">
        <f aca="false">ROUND((E30/25)/1,0)</f>
        <v>6</v>
      </c>
      <c r="N30" s="8" t="n">
        <v>4</v>
      </c>
      <c r="O30" s="8" t="n">
        <v>154</v>
      </c>
      <c r="P30" s="8" t="n">
        <v>153</v>
      </c>
      <c r="Q30" s="8" t="n">
        <v>29</v>
      </c>
      <c r="R30" s="8" t="n">
        <v>24</v>
      </c>
      <c r="S30" s="8" t="n">
        <v>154</v>
      </c>
      <c r="T30" s="8" t="n">
        <v>148</v>
      </c>
    </row>
    <row r="31" customFormat="false" ht="14.25" hidden="false" customHeight="false" outlineLevel="2" collapsed="false">
      <c r="A31" s="7" t="n">
        <v>27</v>
      </c>
      <c r="B31" s="8" t="s">
        <v>49</v>
      </c>
      <c r="C31" s="8" t="s">
        <v>56</v>
      </c>
      <c r="D31" s="8" t="s">
        <v>23</v>
      </c>
      <c r="E31" s="8" t="n">
        <v>156</v>
      </c>
      <c r="F31" s="8" t="n">
        <v>156</v>
      </c>
      <c r="G31" s="8" t="n">
        <v>34</v>
      </c>
      <c r="H31" s="8" t="n">
        <v>34</v>
      </c>
      <c r="I31" s="8" t="n">
        <v>1</v>
      </c>
      <c r="J31" s="8" t="n">
        <v>0</v>
      </c>
      <c r="K31" s="8" t="n">
        <v>0</v>
      </c>
      <c r="L31" s="8" t="n">
        <v>0</v>
      </c>
      <c r="M31" s="8" t="n">
        <f aca="false">ROUND((E31/25)/1,0)</f>
        <v>6</v>
      </c>
      <c r="N31" s="8" t="n">
        <v>1</v>
      </c>
      <c r="O31" s="8" t="n">
        <v>156</v>
      </c>
      <c r="P31" s="8" t="n">
        <v>151</v>
      </c>
      <c r="Q31" s="8" t="n">
        <v>34</v>
      </c>
      <c r="R31" s="8" t="n">
        <v>30</v>
      </c>
      <c r="S31" s="8" t="n">
        <v>156</v>
      </c>
      <c r="T31" s="8" t="n">
        <v>146</v>
      </c>
    </row>
    <row r="32" customFormat="false" ht="14.25" hidden="false" customHeight="false" outlineLevel="2" collapsed="false">
      <c r="A32" s="7" t="n">
        <v>28</v>
      </c>
      <c r="B32" s="8" t="s">
        <v>49</v>
      </c>
      <c r="C32" s="8" t="s">
        <v>57</v>
      </c>
      <c r="D32" s="8" t="s">
        <v>23</v>
      </c>
      <c r="E32" s="8" t="n">
        <v>121</v>
      </c>
      <c r="F32" s="8" t="n">
        <v>121</v>
      </c>
      <c r="G32" s="8" t="n">
        <v>19</v>
      </c>
      <c r="H32" s="8" t="n">
        <v>19</v>
      </c>
      <c r="I32" s="8" t="n">
        <v>1</v>
      </c>
      <c r="J32" s="8" t="n">
        <v>0</v>
      </c>
      <c r="K32" s="8" t="n">
        <v>0</v>
      </c>
      <c r="L32" s="8" t="n">
        <v>0</v>
      </c>
      <c r="M32" s="8" t="n">
        <f aca="false">ROUND((E32/25)/1,0)</f>
        <v>5</v>
      </c>
      <c r="N32" s="8" t="n">
        <v>3</v>
      </c>
      <c r="O32" s="8" t="n">
        <v>121</v>
      </c>
      <c r="P32" s="8" t="n">
        <v>114</v>
      </c>
      <c r="Q32" s="8" t="n">
        <v>19</v>
      </c>
      <c r="R32" s="8" t="n">
        <v>16</v>
      </c>
      <c r="S32" s="8" t="n">
        <v>121</v>
      </c>
      <c r="T32" s="8" t="n">
        <v>112</v>
      </c>
    </row>
    <row r="33" customFormat="false" ht="14.25" hidden="false" customHeight="false" outlineLevel="2" collapsed="false">
      <c r="A33" s="7" t="n">
        <v>29</v>
      </c>
      <c r="B33" s="8" t="s">
        <v>49</v>
      </c>
      <c r="C33" s="8" t="s">
        <v>58</v>
      </c>
      <c r="D33" s="8" t="s">
        <v>23</v>
      </c>
      <c r="E33" s="8" t="n">
        <v>171</v>
      </c>
      <c r="F33" s="8" t="n">
        <v>171</v>
      </c>
      <c r="G33" s="8" t="n">
        <v>5</v>
      </c>
      <c r="H33" s="8" t="n">
        <v>5</v>
      </c>
      <c r="I33" s="8" t="n">
        <v>1</v>
      </c>
      <c r="J33" s="8" t="n">
        <v>0</v>
      </c>
      <c r="K33" s="8" t="n">
        <v>0</v>
      </c>
      <c r="L33" s="8" t="n">
        <v>0</v>
      </c>
      <c r="M33" s="8" t="n">
        <f aca="false">ROUND((E33/25)/1,0)</f>
        <v>7</v>
      </c>
      <c r="N33" s="8" t="n">
        <v>1</v>
      </c>
      <c r="O33" s="8" t="n">
        <v>171</v>
      </c>
      <c r="P33" s="8" t="n">
        <v>167</v>
      </c>
      <c r="Q33" s="8" t="n">
        <v>5</v>
      </c>
      <c r="R33" s="8" t="n">
        <v>4</v>
      </c>
      <c r="S33" s="8" t="n">
        <v>171</v>
      </c>
      <c r="T33" s="8" t="n">
        <v>153</v>
      </c>
    </row>
    <row r="34" customFormat="false" ht="14.25" hidden="false" customHeight="false" outlineLevel="1" collapsed="false">
      <c r="A34" s="7"/>
      <c r="B34" s="10" t="s">
        <v>59</v>
      </c>
      <c r="C34" s="8"/>
      <c r="D34" s="8"/>
      <c r="E34" s="8" t="n">
        <f aca="false">SUBTOTAL(9,E26:E33)</f>
        <v>1251</v>
      </c>
      <c r="F34" s="8" t="n">
        <f aca="false">SUBTOTAL(9,F26:F33)</f>
        <v>1251</v>
      </c>
      <c r="G34" s="8" t="n">
        <f aca="false">SUBTOTAL(9,G26:G33)</f>
        <v>138</v>
      </c>
      <c r="H34" s="8" t="n">
        <f aca="false">SUBTOTAL(9,H26:H33)</f>
        <v>138</v>
      </c>
      <c r="I34" s="8" t="n">
        <f aca="false">SUBTOTAL(9,I26:I33)</f>
        <v>8</v>
      </c>
      <c r="J34" s="8" t="n">
        <f aca="false">SUBTOTAL(9,J26:J33)</f>
        <v>0</v>
      </c>
      <c r="K34" s="8" t="n">
        <f aca="false">SUBTOTAL(9,K26:K33)</f>
        <v>0</v>
      </c>
      <c r="L34" s="8" t="n">
        <f aca="false">SUBTOTAL(9,L26:L33)</f>
        <v>0</v>
      </c>
      <c r="M34" s="8" t="n">
        <f aca="false">ROUND((E34/25)/1,0)</f>
        <v>50</v>
      </c>
      <c r="N34" s="8" t="n">
        <f aca="false">SUBTOTAL(9,N26:N33)</f>
        <v>25</v>
      </c>
      <c r="O34" s="8" t="n">
        <f aca="false">SUBTOTAL(9,O26:O33)</f>
        <v>1251</v>
      </c>
      <c r="P34" s="8" t="n">
        <f aca="false">SUBTOTAL(9,P26:P33)</f>
        <v>1207</v>
      </c>
      <c r="Q34" s="8" t="n">
        <f aca="false">SUBTOTAL(9,Q26:Q33)</f>
        <v>138</v>
      </c>
      <c r="R34" s="8" t="n">
        <f aca="false">SUBTOTAL(9,R26:R33)</f>
        <v>119</v>
      </c>
      <c r="S34" s="8" t="n">
        <f aca="false">SUBTOTAL(9,S26:S33)</f>
        <v>1251</v>
      </c>
      <c r="T34" s="8" t="n">
        <f aca="false">SUBTOTAL(9,T26:T33)</f>
        <v>1160</v>
      </c>
    </row>
    <row r="35" customFormat="false" ht="14.25" hidden="false" customHeight="false" outlineLevel="2" collapsed="false">
      <c r="A35" s="7" t="n">
        <v>30</v>
      </c>
      <c r="B35" s="8" t="s">
        <v>60</v>
      </c>
      <c r="C35" s="8" t="s">
        <v>61</v>
      </c>
      <c r="D35" s="8" t="s">
        <v>23</v>
      </c>
      <c r="E35" s="8" t="n">
        <v>193</v>
      </c>
      <c r="F35" s="8" t="n">
        <v>193</v>
      </c>
      <c r="G35" s="8" t="n">
        <v>18</v>
      </c>
      <c r="H35" s="8" t="n">
        <v>18</v>
      </c>
      <c r="I35" s="8" t="n">
        <v>1</v>
      </c>
      <c r="J35" s="8" t="n">
        <v>0</v>
      </c>
      <c r="K35" s="8" t="n">
        <v>0</v>
      </c>
      <c r="L35" s="8" t="n">
        <v>0</v>
      </c>
      <c r="M35" s="8" t="n">
        <f aca="false">ROUND((E35/25)/1,0)</f>
        <v>8</v>
      </c>
      <c r="N35" s="8" t="n">
        <v>6</v>
      </c>
      <c r="O35" s="8" t="n">
        <v>193</v>
      </c>
      <c r="P35" s="8" t="n">
        <v>187</v>
      </c>
      <c r="Q35" s="8" t="n">
        <v>18</v>
      </c>
      <c r="R35" s="8" t="n">
        <v>18</v>
      </c>
      <c r="S35" s="8" t="n">
        <v>193</v>
      </c>
      <c r="T35" s="8" t="n">
        <v>184</v>
      </c>
    </row>
    <row r="36" customFormat="false" ht="14.25" hidden="false" customHeight="false" outlineLevel="2" collapsed="false">
      <c r="A36" s="7" t="n">
        <v>31</v>
      </c>
      <c r="B36" s="8" t="s">
        <v>60</v>
      </c>
      <c r="C36" s="8" t="s">
        <v>60</v>
      </c>
      <c r="D36" s="8" t="s">
        <v>23</v>
      </c>
      <c r="E36" s="8" t="n">
        <v>177</v>
      </c>
      <c r="F36" s="8" t="n">
        <v>177</v>
      </c>
      <c r="G36" s="8" t="n">
        <v>17</v>
      </c>
      <c r="H36" s="8" t="n">
        <v>17</v>
      </c>
      <c r="I36" s="8" t="n">
        <v>1</v>
      </c>
      <c r="J36" s="8" t="n">
        <v>0</v>
      </c>
      <c r="K36" s="8" t="n">
        <v>0</v>
      </c>
      <c r="L36" s="8" t="n">
        <v>0</v>
      </c>
      <c r="M36" s="8" t="n">
        <f aca="false">ROUND((E36/25)/1,0)</f>
        <v>7</v>
      </c>
      <c r="N36" s="8" t="n">
        <v>5</v>
      </c>
      <c r="O36" s="8" t="n">
        <v>177</v>
      </c>
      <c r="P36" s="8" t="n">
        <v>177</v>
      </c>
      <c r="Q36" s="8" t="n">
        <v>17</v>
      </c>
      <c r="R36" s="8" t="n">
        <v>16</v>
      </c>
      <c r="S36" s="8" t="n">
        <v>177</v>
      </c>
      <c r="T36" s="8" t="n">
        <v>175</v>
      </c>
    </row>
    <row r="37" customFormat="false" ht="14.25" hidden="false" customHeight="false" outlineLevel="2" collapsed="false">
      <c r="A37" s="7" t="n">
        <v>32</v>
      </c>
      <c r="B37" s="8" t="s">
        <v>60</v>
      </c>
      <c r="C37" s="8" t="s">
        <v>65</v>
      </c>
      <c r="D37" s="8" t="s">
        <v>23</v>
      </c>
      <c r="E37" s="8" t="n">
        <v>149</v>
      </c>
      <c r="F37" s="8" t="n">
        <v>149</v>
      </c>
      <c r="G37" s="8" t="n">
        <v>8</v>
      </c>
      <c r="H37" s="8" t="n">
        <v>8</v>
      </c>
      <c r="I37" s="8" t="n">
        <v>1</v>
      </c>
      <c r="J37" s="8" t="n">
        <v>0</v>
      </c>
      <c r="K37" s="8" t="n">
        <v>0</v>
      </c>
      <c r="L37" s="8" t="n">
        <v>0</v>
      </c>
      <c r="M37" s="8" t="n">
        <f aca="false">ROUND((E37/25)/1,0)</f>
        <v>6</v>
      </c>
      <c r="N37" s="8" t="n">
        <v>4</v>
      </c>
      <c r="O37" s="8" t="n">
        <v>149</v>
      </c>
      <c r="P37" s="8" t="n">
        <v>149</v>
      </c>
      <c r="Q37" s="8" t="n">
        <v>8</v>
      </c>
      <c r="R37" s="8" t="n">
        <v>8</v>
      </c>
      <c r="S37" s="8" t="n">
        <v>149</v>
      </c>
      <c r="T37" s="8" t="n">
        <v>149</v>
      </c>
    </row>
    <row r="38" customFormat="false" ht="14.25" hidden="false" customHeight="false" outlineLevel="2" collapsed="false">
      <c r="A38" s="7" t="n">
        <v>33</v>
      </c>
      <c r="B38" s="8" t="s">
        <v>60</v>
      </c>
      <c r="C38" s="8" t="s">
        <v>66</v>
      </c>
      <c r="D38" s="8" t="s">
        <v>23</v>
      </c>
      <c r="E38" s="8" t="n">
        <v>151</v>
      </c>
      <c r="F38" s="8" t="n">
        <v>151</v>
      </c>
      <c r="G38" s="8" t="n">
        <v>22</v>
      </c>
      <c r="H38" s="8" t="n">
        <v>22</v>
      </c>
      <c r="I38" s="8" t="n">
        <v>1</v>
      </c>
      <c r="J38" s="8" t="n">
        <v>1</v>
      </c>
      <c r="K38" s="8" t="n">
        <v>0</v>
      </c>
      <c r="L38" s="8" t="n">
        <v>0</v>
      </c>
      <c r="M38" s="8" t="n">
        <f aca="false">ROUND((E38/25)/1,0)</f>
        <v>6</v>
      </c>
      <c r="N38" s="8" t="n">
        <v>6</v>
      </c>
      <c r="O38" s="8" t="n">
        <v>151</v>
      </c>
      <c r="P38" s="8" t="n">
        <v>148</v>
      </c>
      <c r="Q38" s="8" t="n">
        <v>22</v>
      </c>
      <c r="R38" s="8" t="n">
        <v>22</v>
      </c>
      <c r="S38" s="8" t="n">
        <v>151</v>
      </c>
      <c r="T38" s="8" t="n">
        <v>145</v>
      </c>
    </row>
    <row r="39" customFormat="false" ht="14.25" hidden="false" customHeight="false" outlineLevel="2" collapsed="false">
      <c r="A39" s="7" t="n">
        <v>34</v>
      </c>
      <c r="B39" s="8" t="s">
        <v>60</v>
      </c>
      <c r="C39" s="8" t="s">
        <v>67</v>
      </c>
      <c r="D39" s="8" t="s">
        <v>23</v>
      </c>
      <c r="E39" s="8" t="n">
        <v>221</v>
      </c>
      <c r="F39" s="8" t="n">
        <v>221</v>
      </c>
      <c r="G39" s="8" t="n">
        <v>15</v>
      </c>
      <c r="H39" s="8" t="n">
        <v>15</v>
      </c>
      <c r="I39" s="8" t="n">
        <v>1</v>
      </c>
      <c r="J39" s="8" t="n">
        <v>0</v>
      </c>
      <c r="K39" s="8" t="n">
        <v>0</v>
      </c>
      <c r="L39" s="8" t="n">
        <v>0</v>
      </c>
      <c r="M39" s="8" t="n">
        <f aca="false">ROUND((E39/25)/1,0)</f>
        <v>9</v>
      </c>
      <c r="N39" s="8" t="n">
        <v>7</v>
      </c>
      <c r="O39" s="8" t="n">
        <v>221</v>
      </c>
      <c r="P39" s="8" t="n">
        <v>219</v>
      </c>
      <c r="Q39" s="8" t="n">
        <v>15</v>
      </c>
      <c r="R39" s="8" t="n">
        <v>15</v>
      </c>
      <c r="S39" s="8" t="n">
        <v>221</v>
      </c>
      <c r="T39" s="8" t="n">
        <v>218</v>
      </c>
    </row>
    <row r="40" customFormat="false" ht="14.25" hidden="false" customHeight="false" outlineLevel="2" collapsed="false">
      <c r="A40" s="7" t="n">
        <v>35</v>
      </c>
      <c r="B40" s="8" t="s">
        <v>60</v>
      </c>
      <c r="C40" s="8" t="s">
        <v>68</v>
      </c>
      <c r="D40" s="8" t="s">
        <v>23</v>
      </c>
      <c r="E40" s="8" t="n">
        <v>97</v>
      </c>
      <c r="F40" s="8" t="n">
        <v>97</v>
      </c>
      <c r="G40" s="8" t="n">
        <v>13</v>
      </c>
      <c r="H40" s="8" t="n">
        <v>13</v>
      </c>
      <c r="I40" s="8" t="n">
        <v>1</v>
      </c>
      <c r="J40" s="8" t="n">
        <v>1</v>
      </c>
      <c r="K40" s="8" t="n">
        <v>0</v>
      </c>
      <c r="L40" s="8" t="n">
        <v>0</v>
      </c>
      <c r="M40" s="8" t="n">
        <f aca="false">ROUND((E40/25)/1,0)</f>
        <v>4</v>
      </c>
      <c r="N40" s="8" t="n">
        <v>4</v>
      </c>
      <c r="O40" s="8" t="n">
        <v>97</v>
      </c>
      <c r="P40" s="8" t="n">
        <v>93</v>
      </c>
      <c r="Q40" s="8" t="n">
        <v>13</v>
      </c>
      <c r="R40" s="8" t="n">
        <v>13</v>
      </c>
      <c r="S40" s="8" t="n">
        <v>97</v>
      </c>
      <c r="T40" s="8" t="n">
        <v>97</v>
      </c>
    </row>
    <row r="41" customFormat="false" ht="14.25" hidden="false" customHeight="false" outlineLevel="2" collapsed="false">
      <c r="A41" s="7" t="n">
        <v>36</v>
      </c>
      <c r="B41" s="8" t="s">
        <v>60</v>
      </c>
      <c r="C41" s="8" t="s">
        <v>69</v>
      </c>
      <c r="D41" s="8" t="s">
        <v>30</v>
      </c>
      <c r="E41" s="8" t="n">
        <v>235</v>
      </c>
      <c r="F41" s="8" t="n">
        <v>231</v>
      </c>
      <c r="G41" s="8" t="n">
        <v>1</v>
      </c>
      <c r="H41" s="8" t="n">
        <v>1</v>
      </c>
      <c r="I41" s="8" t="n">
        <v>1</v>
      </c>
      <c r="J41" s="8" t="n">
        <v>1</v>
      </c>
      <c r="K41" s="8" t="n">
        <v>0</v>
      </c>
      <c r="L41" s="8" t="n">
        <v>0</v>
      </c>
      <c r="M41" s="8" t="n">
        <f aca="false">ROUND((E41/25)/1,0)</f>
        <v>9</v>
      </c>
      <c r="N41" s="8" t="n">
        <v>9</v>
      </c>
      <c r="O41" s="8" t="n">
        <v>235</v>
      </c>
      <c r="P41" s="8" t="n">
        <v>228</v>
      </c>
      <c r="Q41" s="8" t="n">
        <v>1</v>
      </c>
      <c r="R41" s="8" t="n">
        <v>1</v>
      </c>
      <c r="S41" s="8" t="n">
        <v>235</v>
      </c>
      <c r="T41" s="8" t="n">
        <v>229</v>
      </c>
    </row>
    <row r="42" customFormat="false" ht="14.25" hidden="false" customHeight="false" outlineLevel="2" collapsed="false">
      <c r="A42" s="7" t="n">
        <v>37</v>
      </c>
      <c r="B42" s="8" t="s">
        <v>60</v>
      </c>
      <c r="C42" s="8" t="s">
        <v>70</v>
      </c>
      <c r="D42" s="8" t="s">
        <v>23</v>
      </c>
      <c r="E42" s="8" t="n">
        <v>190</v>
      </c>
      <c r="F42" s="8" t="n">
        <v>190</v>
      </c>
      <c r="G42" s="8" t="n">
        <v>14</v>
      </c>
      <c r="H42" s="8" t="n">
        <v>14</v>
      </c>
      <c r="I42" s="8" t="n">
        <v>1</v>
      </c>
      <c r="J42" s="8" t="n">
        <v>0</v>
      </c>
      <c r="K42" s="8" t="n">
        <v>0</v>
      </c>
      <c r="L42" s="8" t="n">
        <v>0</v>
      </c>
      <c r="M42" s="8" t="n">
        <f aca="false">ROUND((E42/25)/1,0)</f>
        <v>8</v>
      </c>
      <c r="N42" s="8" t="n">
        <v>4</v>
      </c>
      <c r="O42" s="8" t="n">
        <v>190</v>
      </c>
      <c r="P42" s="8" t="n">
        <v>190</v>
      </c>
      <c r="Q42" s="8" t="n">
        <v>14</v>
      </c>
      <c r="R42" s="8" t="n">
        <v>14</v>
      </c>
      <c r="S42" s="8" t="n">
        <v>190</v>
      </c>
      <c r="T42" s="8" t="n">
        <v>190</v>
      </c>
    </row>
    <row r="43" customFormat="false" ht="14.25" hidden="false" customHeight="false" outlineLevel="2" collapsed="false">
      <c r="A43" s="7" t="n">
        <v>38</v>
      </c>
      <c r="B43" s="8" t="s">
        <v>60</v>
      </c>
      <c r="C43" s="8" t="s">
        <v>71</v>
      </c>
      <c r="D43" s="8" t="s">
        <v>23</v>
      </c>
      <c r="E43" s="8" t="n">
        <v>135</v>
      </c>
      <c r="F43" s="8" t="n">
        <v>135</v>
      </c>
      <c r="G43" s="8" t="n">
        <v>4</v>
      </c>
      <c r="H43" s="8" t="n">
        <v>4</v>
      </c>
      <c r="I43" s="8" t="n">
        <v>1</v>
      </c>
      <c r="J43" s="8" t="n">
        <v>0</v>
      </c>
      <c r="K43" s="8" t="n">
        <v>0</v>
      </c>
      <c r="L43" s="8" t="n">
        <v>0</v>
      </c>
      <c r="M43" s="8" t="n">
        <f aca="false">ROUND((E43/25)/1,0)</f>
        <v>5</v>
      </c>
      <c r="N43" s="8" t="n">
        <v>4</v>
      </c>
      <c r="O43" s="8" t="n">
        <v>135</v>
      </c>
      <c r="P43" s="8" t="n">
        <v>135</v>
      </c>
      <c r="Q43" s="8" t="n">
        <v>4</v>
      </c>
      <c r="R43" s="8" t="n">
        <v>4</v>
      </c>
      <c r="S43" s="8" t="n">
        <v>135</v>
      </c>
      <c r="T43" s="8" t="n">
        <v>130</v>
      </c>
    </row>
    <row r="44" customFormat="false" ht="14.25" hidden="false" customHeight="false" outlineLevel="2" collapsed="false">
      <c r="A44" s="7" t="n">
        <v>39</v>
      </c>
      <c r="B44" s="8" t="s">
        <v>60</v>
      </c>
      <c r="C44" s="8" t="s">
        <v>72</v>
      </c>
      <c r="D44" s="8" t="s">
        <v>30</v>
      </c>
      <c r="E44" s="8" t="n">
        <v>251</v>
      </c>
      <c r="F44" s="8" t="n">
        <v>251</v>
      </c>
      <c r="G44" s="8" t="n">
        <v>0</v>
      </c>
      <c r="H44" s="8" t="n">
        <v>0</v>
      </c>
      <c r="I44" s="8" t="n">
        <v>1</v>
      </c>
      <c r="J44" s="8" t="n">
        <v>1</v>
      </c>
      <c r="K44" s="8" t="n">
        <v>0</v>
      </c>
      <c r="L44" s="8" t="n">
        <v>0</v>
      </c>
      <c r="M44" s="8" t="n">
        <f aca="false">ROUND((E44/25)/1,0)</f>
        <v>10</v>
      </c>
      <c r="N44" s="8" t="n">
        <v>10</v>
      </c>
      <c r="O44" s="8" t="n">
        <v>251</v>
      </c>
      <c r="P44" s="8" t="n">
        <v>250</v>
      </c>
      <c r="Q44" s="8" t="n">
        <v>0</v>
      </c>
      <c r="R44" s="8" t="n">
        <v>0</v>
      </c>
      <c r="S44" s="8" t="n">
        <v>251</v>
      </c>
      <c r="T44" s="8" t="n">
        <v>247</v>
      </c>
    </row>
    <row r="45" customFormat="false" ht="14.25" hidden="false" customHeight="false" outlineLevel="2" collapsed="false">
      <c r="A45" s="7" t="n">
        <v>40</v>
      </c>
      <c r="B45" s="8" t="s">
        <v>60</v>
      </c>
      <c r="C45" s="8" t="s">
        <v>73</v>
      </c>
      <c r="D45" s="8" t="s">
        <v>23</v>
      </c>
      <c r="E45" s="8" t="n">
        <v>185</v>
      </c>
      <c r="F45" s="8" t="n">
        <v>185</v>
      </c>
      <c r="G45" s="8" t="n">
        <v>4</v>
      </c>
      <c r="H45" s="8" t="n">
        <v>4</v>
      </c>
      <c r="I45" s="8" t="n">
        <v>1</v>
      </c>
      <c r="J45" s="8" t="n">
        <v>0</v>
      </c>
      <c r="K45" s="8" t="n">
        <v>0</v>
      </c>
      <c r="L45" s="8" t="n">
        <v>0</v>
      </c>
      <c r="M45" s="8" t="n">
        <f aca="false">ROUND((E45/25)/1,0)</f>
        <v>7</v>
      </c>
      <c r="N45" s="8" t="n">
        <v>6</v>
      </c>
      <c r="O45" s="8" t="n">
        <v>185</v>
      </c>
      <c r="P45" s="8" t="n">
        <v>182</v>
      </c>
      <c r="Q45" s="8" t="n">
        <v>4</v>
      </c>
      <c r="R45" s="8" t="n">
        <v>4</v>
      </c>
      <c r="S45" s="8" t="n">
        <v>185</v>
      </c>
      <c r="T45" s="8" t="n">
        <v>183</v>
      </c>
    </row>
    <row r="46" customFormat="false" ht="14.25" hidden="false" customHeight="false" outlineLevel="2" collapsed="false">
      <c r="A46" s="7" t="n">
        <v>41</v>
      </c>
      <c r="B46" s="8" t="s">
        <v>60</v>
      </c>
      <c r="C46" s="8" t="s">
        <v>74</v>
      </c>
      <c r="D46" s="8" t="s">
        <v>23</v>
      </c>
      <c r="E46" s="8" t="n">
        <v>154</v>
      </c>
      <c r="F46" s="8" t="n">
        <v>154</v>
      </c>
      <c r="G46" s="8" t="n">
        <v>22</v>
      </c>
      <c r="H46" s="8" t="n">
        <v>21</v>
      </c>
      <c r="I46" s="8" t="n">
        <v>1</v>
      </c>
      <c r="J46" s="8" t="n">
        <v>0</v>
      </c>
      <c r="K46" s="8" t="n">
        <v>0</v>
      </c>
      <c r="L46" s="8" t="n">
        <v>0</v>
      </c>
      <c r="M46" s="8" t="n">
        <f aca="false">ROUND((E46/25)/1,0)</f>
        <v>6</v>
      </c>
      <c r="N46" s="8" t="n">
        <v>5</v>
      </c>
      <c r="O46" s="8" t="n">
        <v>154</v>
      </c>
      <c r="P46" s="8" t="n">
        <v>148</v>
      </c>
      <c r="Q46" s="8" t="n">
        <v>22</v>
      </c>
      <c r="R46" s="8" t="n">
        <v>20</v>
      </c>
      <c r="S46" s="8" t="n">
        <v>154</v>
      </c>
      <c r="T46" s="8" t="n">
        <v>148</v>
      </c>
    </row>
    <row r="47" customFormat="false" ht="14.25" hidden="false" customHeight="false" outlineLevel="2" collapsed="false">
      <c r="A47" s="7" t="n">
        <v>42</v>
      </c>
      <c r="B47" s="8" t="s">
        <v>60</v>
      </c>
      <c r="C47" s="8" t="s">
        <v>75</v>
      </c>
      <c r="D47" s="8" t="s">
        <v>23</v>
      </c>
      <c r="E47" s="8" t="n">
        <v>145</v>
      </c>
      <c r="F47" s="8" t="n">
        <v>145</v>
      </c>
      <c r="G47" s="8" t="n">
        <v>8</v>
      </c>
      <c r="H47" s="8" t="n">
        <v>8</v>
      </c>
      <c r="I47" s="8" t="n">
        <v>1</v>
      </c>
      <c r="J47" s="8" t="n">
        <v>0</v>
      </c>
      <c r="K47" s="8" t="n">
        <v>0</v>
      </c>
      <c r="L47" s="8" t="n">
        <v>0</v>
      </c>
      <c r="M47" s="8" t="n">
        <f aca="false">ROUND((E47/25)/1,0)</f>
        <v>6</v>
      </c>
      <c r="N47" s="8" t="n">
        <v>4</v>
      </c>
      <c r="O47" s="8" t="n">
        <v>145</v>
      </c>
      <c r="P47" s="8" t="n">
        <v>144</v>
      </c>
      <c r="Q47" s="8" t="n">
        <v>8</v>
      </c>
      <c r="R47" s="8" t="n">
        <v>8</v>
      </c>
      <c r="S47" s="8" t="n">
        <v>145</v>
      </c>
      <c r="T47" s="8" t="n">
        <v>145</v>
      </c>
    </row>
    <row r="48" customFormat="false" ht="14.25" hidden="false" customHeight="false" outlineLevel="2" collapsed="false">
      <c r="A48" s="7" t="n">
        <v>43</v>
      </c>
      <c r="B48" s="8" t="s">
        <v>60</v>
      </c>
      <c r="C48" s="8" t="s">
        <v>76</v>
      </c>
      <c r="D48" s="8" t="s">
        <v>23</v>
      </c>
      <c r="E48" s="8" t="n">
        <v>218</v>
      </c>
      <c r="F48" s="8" t="n">
        <v>218</v>
      </c>
      <c r="G48" s="8" t="n">
        <v>4</v>
      </c>
      <c r="H48" s="8" t="n">
        <v>2</v>
      </c>
      <c r="I48" s="8" t="n">
        <v>1</v>
      </c>
      <c r="J48" s="8" t="n">
        <v>1</v>
      </c>
      <c r="K48" s="8" t="n">
        <v>0</v>
      </c>
      <c r="L48" s="8" t="n">
        <v>0</v>
      </c>
      <c r="M48" s="8" t="n">
        <f aca="false">ROUND((E48/25)/1,0)</f>
        <v>9</v>
      </c>
      <c r="N48" s="8" t="n">
        <v>7</v>
      </c>
      <c r="O48" s="8" t="n">
        <v>218</v>
      </c>
      <c r="P48" s="8" t="n">
        <v>215</v>
      </c>
      <c r="Q48" s="8" t="n">
        <v>4</v>
      </c>
      <c r="R48" s="8" t="n">
        <v>2</v>
      </c>
      <c r="S48" s="8" t="n">
        <v>218</v>
      </c>
      <c r="T48" s="8" t="n">
        <v>216</v>
      </c>
    </row>
    <row r="49" customFormat="false" ht="14.25" hidden="false" customHeight="false" outlineLevel="1" collapsed="false">
      <c r="A49" s="7"/>
      <c r="B49" s="10" t="s">
        <v>77</v>
      </c>
      <c r="C49" s="8"/>
      <c r="D49" s="8"/>
      <c r="E49" s="8" t="n">
        <f aca="false">SUBTOTAL(9,E35:E48)</f>
        <v>2501</v>
      </c>
      <c r="F49" s="8" t="n">
        <f aca="false">SUBTOTAL(9,F35:F48)</f>
        <v>2497</v>
      </c>
      <c r="G49" s="8" t="n">
        <f aca="false">SUBTOTAL(9,G35:G48)</f>
        <v>150</v>
      </c>
      <c r="H49" s="8" t="n">
        <f aca="false">SUBTOTAL(9,H35:H48)</f>
        <v>147</v>
      </c>
      <c r="I49" s="8" t="n">
        <f aca="false">SUBTOTAL(9,I35:I48)</f>
        <v>14</v>
      </c>
      <c r="J49" s="8" t="n">
        <f aca="false">SUBTOTAL(9,J35:J48)</f>
        <v>5</v>
      </c>
      <c r="K49" s="8" t="n">
        <f aca="false">SUBTOTAL(9,K35:K48)</f>
        <v>0</v>
      </c>
      <c r="L49" s="8" t="n">
        <f aca="false">SUBTOTAL(9,L35:L48)</f>
        <v>0</v>
      </c>
      <c r="M49" s="8" t="n">
        <f aca="false">ROUND((E49/25)/1,0)</f>
        <v>100</v>
      </c>
      <c r="N49" s="8" t="n">
        <f aca="false">SUBTOTAL(9,N35:N48)</f>
        <v>81</v>
      </c>
      <c r="O49" s="8" t="n">
        <f aca="false">SUBTOTAL(9,O35:O48)</f>
        <v>2501</v>
      </c>
      <c r="P49" s="8" t="n">
        <f aca="false">SUBTOTAL(9,P35:P48)</f>
        <v>2465</v>
      </c>
      <c r="Q49" s="8" t="n">
        <f aca="false">SUBTOTAL(9,Q35:Q48)</f>
        <v>150</v>
      </c>
      <c r="R49" s="8" t="n">
        <f aca="false">SUBTOTAL(9,R35:R48)</f>
        <v>145</v>
      </c>
      <c r="S49" s="8" t="n">
        <f aca="false">SUBTOTAL(9,S35:S48)</f>
        <v>2501</v>
      </c>
      <c r="T49" s="8" t="n">
        <f aca="false">SUBTOTAL(9,T35:T48)</f>
        <v>2456</v>
      </c>
    </row>
    <row r="50" customFormat="false" ht="14.25" hidden="false" customHeight="false" outlineLevel="2" collapsed="false">
      <c r="A50" s="7" t="n">
        <v>44</v>
      </c>
      <c r="B50" s="8" t="s">
        <v>78</v>
      </c>
      <c r="C50" s="8" t="s">
        <v>78</v>
      </c>
      <c r="D50" s="8" t="s">
        <v>23</v>
      </c>
      <c r="E50" s="8" t="n">
        <v>181</v>
      </c>
      <c r="F50" s="8" t="n">
        <v>181</v>
      </c>
      <c r="G50" s="8" t="n">
        <v>53</v>
      </c>
      <c r="H50" s="8" t="n">
        <v>53</v>
      </c>
      <c r="I50" s="8" t="n">
        <v>1</v>
      </c>
      <c r="J50" s="8" t="n">
        <v>1</v>
      </c>
      <c r="K50" s="8" t="n">
        <v>0</v>
      </c>
      <c r="L50" s="8" t="n">
        <v>0</v>
      </c>
      <c r="M50" s="8" t="n">
        <f aca="false">ROUND((E50/25)/1,0)</f>
        <v>7</v>
      </c>
      <c r="N50" s="8" t="n">
        <v>7</v>
      </c>
      <c r="O50" s="8" t="n">
        <v>181</v>
      </c>
      <c r="P50" s="8" t="n">
        <v>181</v>
      </c>
      <c r="Q50" s="8" t="n">
        <v>53</v>
      </c>
      <c r="R50" s="8" t="n">
        <v>40</v>
      </c>
      <c r="S50" s="8" t="n">
        <v>181</v>
      </c>
      <c r="T50" s="8" t="n">
        <v>178</v>
      </c>
    </row>
    <row r="51" customFormat="false" ht="14.25" hidden="false" customHeight="false" outlineLevel="2" collapsed="false">
      <c r="A51" s="7" t="n">
        <v>45</v>
      </c>
      <c r="B51" s="8" t="s">
        <v>78</v>
      </c>
      <c r="C51" s="8" t="s">
        <v>81</v>
      </c>
      <c r="D51" s="8" t="s">
        <v>23</v>
      </c>
      <c r="E51" s="8" t="n">
        <v>225</v>
      </c>
      <c r="F51" s="8" t="n">
        <v>225</v>
      </c>
      <c r="G51" s="8" t="n">
        <v>49</v>
      </c>
      <c r="H51" s="8" t="n">
        <v>49</v>
      </c>
      <c r="I51" s="8" t="n">
        <v>1</v>
      </c>
      <c r="J51" s="8" t="n">
        <v>1</v>
      </c>
      <c r="K51" s="8" t="n">
        <v>0</v>
      </c>
      <c r="L51" s="8" t="n">
        <v>0</v>
      </c>
      <c r="M51" s="8" t="n">
        <f aca="false">ROUND((E51/25)/1,0)</f>
        <v>9</v>
      </c>
      <c r="N51" s="8" t="n">
        <v>7</v>
      </c>
      <c r="O51" s="8" t="n">
        <v>225</v>
      </c>
      <c r="P51" s="8" t="n">
        <v>224</v>
      </c>
      <c r="Q51" s="8" t="n">
        <v>49</v>
      </c>
      <c r="R51" s="8" t="n">
        <v>45</v>
      </c>
      <c r="S51" s="8" t="n">
        <v>225</v>
      </c>
      <c r="T51" s="8" t="n">
        <v>222</v>
      </c>
    </row>
    <row r="52" customFormat="false" ht="14.25" hidden="false" customHeight="false" outlineLevel="2" collapsed="false">
      <c r="A52" s="7" t="n">
        <v>46</v>
      </c>
      <c r="B52" s="8" t="s">
        <v>78</v>
      </c>
      <c r="C52" s="8" t="s">
        <v>83</v>
      </c>
      <c r="D52" s="8" t="s">
        <v>23</v>
      </c>
      <c r="E52" s="8" t="n">
        <v>204</v>
      </c>
      <c r="F52" s="8" t="n">
        <v>204</v>
      </c>
      <c r="G52" s="8" t="n">
        <v>98</v>
      </c>
      <c r="H52" s="8" t="n">
        <v>97</v>
      </c>
      <c r="I52" s="8" t="n">
        <v>1</v>
      </c>
      <c r="J52" s="8" t="n">
        <v>0</v>
      </c>
      <c r="K52" s="8" t="n">
        <v>0</v>
      </c>
      <c r="L52" s="8" t="n">
        <v>0</v>
      </c>
      <c r="M52" s="8" t="n">
        <f aca="false">ROUND((E52/25)/1,0)</f>
        <v>8</v>
      </c>
      <c r="N52" s="8" t="n">
        <v>7</v>
      </c>
      <c r="O52" s="8" t="n">
        <v>204</v>
      </c>
      <c r="P52" s="8" t="n">
        <v>204</v>
      </c>
      <c r="Q52" s="8" t="n">
        <v>98</v>
      </c>
      <c r="R52" s="8" t="n">
        <v>87</v>
      </c>
      <c r="S52" s="8" t="n">
        <v>204</v>
      </c>
      <c r="T52" s="8" t="n">
        <v>182</v>
      </c>
    </row>
    <row r="53" customFormat="false" ht="14.25" hidden="false" customHeight="false" outlineLevel="2" collapsed="false">
      <c r="A53" s="7" t="n">
        <v>47</v>
      </c>
      <c r="B53" s="8" t="s">
        <v>78</v>
      </c>
      <c r="C53" s="8" t="s">
        <v>84</v>
      </c>
      <c r="D53" s="8" t="s">
        <v>23</v>
      </c>
      <c r="E53" s="8" t="n">
        <v>186</v>
      </c>
      <c r="F53" s="8" t="n">
        <v>186</v>
      </c>
      <c r="G53" s="8" t="n">
        <v>33</v>
      </c>
      <c r="H53" s="8" t="n">
        <v>28</v>
      </c>
      <c r="I53" s="8" t="n">
        <v>1</v>
      </c>
      <c r="J53" s="8" t="n">
        <v>1</v>
      </c>
      <c r="K53" s="8" t="n">
        <v>0</v>
      </c>
      <c r="L53" s="8" t="n">
        <v>0</v>
      </c>
      <c r="M53" s="8" t="n">
        <f aca="false">ROUND((E53/25)/1,0)</f>
        <v>7</v>
      </c>
      <c r="N53" s="8" t="n">
        <v>6</v>
      </c>
      <c r="O53" s="8" t="n">
        <v>186</v>
      </c>
      <c r="P53" s="8" t="n">
        <v>186</v>
      </c>
      <c r="Q53" s="8" t="n">
        <v>33</v>
      </c>
      <c r="R53" s="8" t="n">
        <v>28</v>
      </c>
      <c r="S53" s="8" t="n">
        <v>186</v>
      </c>
      <c r="T53" s="8" t="n">
        <v>184</v>
      </c>
    </row>
    <row r="54" customFormat="false" ht="14.25" hidden="false" customHeight="false" outlineLevel="2" collapsed="false">
      <c r="A54" s="7" t="n">
        <v>48</v>
      </c>
      <c r="B54" s="8" t="s">
        <v>78</v>
      </c>
      <c r="C54" s="8" t="s">
        <v>85</v>
      </c>
      <c r="D54" s="8" t="s">
        <v>23</v>
      </c>
      <c r="E54" s="8" t="n">
        <v>175</v>
      </c>
      <c r="F54" s="8" t="n">
        <v>175</v>
      </c>
      <c r="G54" s="8" t="n">
        <v>61</v>
      </c>
      <c r="H54" s="8" t="n">
        <v>61</v>
      </c>
      <c r="I54" s="8" t="n">
        <v>1</v>
      </c>
      <c r="J54" s="8" t="n">
        <v>0</v>
      </c>
      <c r="K54" s="8" t="n">
        <v>0</v>
      </c>
      <c r="L54" s="8" t="n">
        <v>0</v>
      </c>
      <c r="M54" s="8" t="n">
        <f aca="false">ROUND((E54/25)/1,0)</f>
        <v>7</v>
      </c>
      <c r="N54" s="8" t="n">
        <v>6</v>
      </c>
      <c r="O54" s="8" t="n">
        <v>175</v>
      </c>
      <c r="P54" s="8" t="n">
        <v>175</v>
      </c>
      <c r="Q54" s="8" t="n">
        <v>61</v>
      </c>
      <c r="R54" s="8" t="n">
        <v>60</v>
      </c>
      <c r="S54" s="8" t="n">
        <v>175</v>
      </c>
      <c r="T54" s="8" t="n">
        <v>175</v>
      </c>
    </row>
    <row r="55" customFormat="false" ht="14.25" hidden="false" customHeight="false" outlineLevel="2" collapsed="false">
      <c r="A55" s="7" t="n">
        <v>49</v>
      </c>
      <c r="B55" s="8" t="s">
        <v>78</v>
      </c>
      <c r="C55" s="8" t="s">
        <v>86</v>
      </c>
      <c r="D55" s="8" t="s">
        <v>23</v>
      </c>
      <c r="E55" s="8" t="n">
        <v>229</v>
      </c>
      <c r="F55" s="8" t="n">
        <v>229</v>
      </c>
      <c r="G55" s="8" t="n">
        <v>38</v>
      </c>
      <c r="H55" s="8" t="n">
        <v>37</v>
      </c>
      <c r="I55" s="8" t="n">
        <v>1</v>
      </c>
      <c r="J55" s="8" t="n">
        <v>0</v>
      </c>
      <c r="K55" s="8" t="n">
        <v>0</v>
      </c>
      <c r="L55" s="8" t="n">
        <v>0</v>
      </c>
      <c r="M55" s="8" t="n">
        <f aca="false">ROUND((E55/25)/1,0)</f>
        <v>9</v>
      </c>
      <c r="N55" s="8" t="n">
        <v>5</v>
      </c>
      <c r="O55" s="8" t="n">
        <v>229</v>
      </c>
      <c r="P55" s="8" t="n">
        <v>229</v>
      </c>
      <c r="Q55" s="8" t="n">
        <v>38</v>
      </c>
      <c r="R55" s="8" t="n">
        <v>23</v>
      </c>
      <c r="S55" s="8" t="n">
        <v>229</v>
      </c>
      <c r="T55" s="8" t="n">
        <v>216</v>
      </c>
    </row>
    <row r="56" customFormat="false" ht="14.25" hidden="false" customHeight="false" outlineLevel="2" collapsed="false">
      <c r="A56" s="7" t="n">
        <v>50</v>
      </c>
      <c r="B56" s="8" t="s">
        <v>78</v>
      </c>
      <c r="C56" s="8" t="s">
        <v>87</v>
      </c>
      <c r="D56" s="8" t="s">
        <v>23</v>
      </c>
      <c r="E56" s="8" t="n">
        <v>219</v>
      </c>
      <c r="F56" s="8" t="n">
        <v>219</v>
      </c>
      <c r="G56" s="8" t="n">
        <v>40</v>
      </c>
      <c r="H56" s="8" t="n">
        <v>12</v>
      </c>
      <c r="I56" s="8" t="n">
        <v>1</v>
      </c>
      <c r="J56" s="8" t="n">
        <v>0</v>
      </c>
      <c r="K56" s="8" t="n">
        <v>0</v>
      </c>
      <c r="L56" s="8" t="n">
        <v>0</v>
      </c>
      <c r="M56" s="8" t="n">
        <f aca="false">ROUND((E56/25)/1,0)</f>
        <v>9</v>
      </c>
      <c r="N56" s="8" t="n">
        <v>6</v>
      </c>
      <c r="O56" s="8" t="n">
        <v>219</v>
      </c>
      <c r="P56" s="8" t="n">
        <v>218</v>
      </c>
      <c r="Q56" s="8" t="n">
        <v>40</v>
      </c>
      <c r="R56" s="8" t="n">
        <v>12</v>
      </c>
      <c r="S56" s="8" t="n">
        <v>219</v>
      </c>
      <c r="T56" s="8" t="n">
        <v>218</v>
      </c>
    </row>
    <row r="57" customFormat="false" ht="14.25" hidden="false" customHeight="false" outlineLevel="2" collapsed="false">
      <c r="A57" s="7" t="n">
        <v>51</v>
      </c>
      <c r="B57" s="8" t="s">
        <v>78</v>
      </c>
      <c r="C57" s="8" t="s">
        <v>88</v>
      </c>
      <c r="D57" s="8" t="s">
        <v>23</v>
      </c>
      <c r="E57" s="8" t="n">
        <v>108</v>
      </c>
      <c r="F57" s="8" t="n">
        <v>108</v>
      </c>
      <c r="G57" s="8" t="n">
        <v>68</v>
      </c>
      <c r="H57" s="8" t="n">
        <v>45</v>
      </c>
      <c r="I57" s="8" t="n">
        <v>1</v>
      </c>
      <c r="J57" s="8" t="n">
        <v>0</v>
      </c>
      <c r="K57" s="8" t="n">
        <v>0</v>
      </c>
      <c r="L57" s="8" t="n">
        <v>0</v>
      </c>
      <c r="M57" s="8" t="n">
        <f aca="false">ROUND((E57/25)/1,0)</f>
        <v>4</v>
      </c>
      <c r="N57" s="8" t="n">
        <v>4</v>
      </c>
      <c r="O57" s="8" t="n">
        <v>108</v>
      </c>
      <c r="P57" s="8" t="n">
        <v>107</v>
      </c>
      <c r="Q57" s="8" t="n">
        <v>68</v>
      </c>
      <c r="R57" s="8" t="n">
        <v>45</v>
      </c>
      <c r="S57" s="8" t="n">
        <v>108</v>
      </c>
      <c r="T57" s="8" t="n">
        <v>106</v>
      </c>
    </row>
    <row r="58" customFormat="false" ht="14.25" hidden="false" customHeight="false" outlineLevel="2" collapsed="false">
      <c r="A58" s="7" t="n">
        <v>52</v>
      </c>
      <c r="B58" s="8" t="s">
        <v>78</v>
      </c>
      <c r="C58" s="8" t="s">
        <v>89</v>
      </c>
      <c r="D58" s="8" t="s">
        <v>23</v>
      </c>
      <c r="E58" s="8" t="n">
        <v>209</v>
      </c>
      <c r="F58" s="8" t="n">
        <v>209</v>
      </c>
      <c r="G58" s="8" t="n">
        <v>41</v>
      </c>
      <c r="H58" s="8" t="n">
        <v>32</v>
      </c>
      <c r="I58" s="8" t="n">
        <v>1</v>
      </c>
      <c r="J58" s="8" t="n">
        <v>0</v>
      </c>
      <c r="K58" s="8" t="n">
        <v>0</v>
      </c>
      <c r="L58" s="8" t="n">
        <v>0</v>
      </c>
      <c r="M58" s="8" t="n">
        <f aca="false">ROUND((E58/25)/1,0)</f>
        <v>8</v>
      </c>
      <c r="N58" s="8" t="n">
        <v>6</v>
      </c>
      <c r="O58" s="8" t="n">
        <v>209</v>
      </c>
      <c r="P58" s="8" t="n">
        <v>200</v>
      </c>
      <c r="Q58" s="8" t="n">
        <v>41</v>
      </c>
      <c r="R58" s="8" t="n">
        <v>29</v>
      </c>
      <c r="S58" s="8" t="n">
        <v>209</v>
      </c>
      <c r="T58" s="8" t="n">
        <v>200</v>
      </c>
    </row>
    <row r="59" customFormat="false" ht="14.25" hidden="false" customHeight="false" outlineLevel="2" collapsed="false">
      <c r="A59" s="7" t="n">
        <v>53</v>
      </c>
      <c r="B59" s="8" t="s">
        <v>78</v>
      </c>
      <c r="C59" s="8" t="s">
        <v>90</v>
      </c>
      <c r="D59" s="8" t="s">
        <v>23</v>
      </c>
      <c r="E59" s="8" t="n">
        <v>191</v>
      </c>
      <c r="F59" s="8" t="n">
        <v>191</v>
      </c>
      <c r="G59" s="8" t="n">
        <v>20</v>
      </c>
      <c r="H59" s="8" t="n">
        <v>18</v>
      </c>
      <c r="I59" s="8" t="n">
        <v>1</v>
      </c>
      <c r="J59" s="8" t="n">
        <v>0</v>
      </c>
      <c r="K59" s="8" t="n">
        <v>1</v>
      </c>
      <c r="L59" s="8" t="n">
        <v>1</v>
      </c>
      <c r="M59" s="8" t="n">
        <f aca="false">ROUND((E59/25)/1,0)</f>
        <v>8</v>
      </c>
      <c r="N59" s="8" t="n">
        <v>7</v>
      </c>
      <c r="O59" s="8" t="n">
        <v>191</v>
      </c>
      <c r="P59" s="8" t="n">
        <v>189</v>
      </c>
      <c r="Q59" s="8" t="n">
        <v>20</v>
      </c>
      <c r="R59" s="8" t="n">
        <v>13</v>
      </c>
      <c r="S59" s="8" t="n">
        <v>191</v>
      </c>
      <c r="T59" s="8" t="n">
        <v>175</v>
      </c>
    </row>
    <row r="60" customFormat="false" ht="14.25" hidden="false" customHeight="false" outlineLevel="2" collapsed="false">
      <c r="A60" s="7" t="n">
        <v>54</v>
      </c>
      <c r="B60" s="8" t="s">
        <v>78</v>
      </c>
      <c r="C60" s="8" t="s">
        <v>91</v>
      </c>
      <c r="D60" s="8" t="s">
        <v>23</v>
      </c>
      <c r="E60" s="8" t="n">
        <v>190</v>
      </c>
      <c r="F60" s="8" t="n">
        <v>190</v>
      </c>
      <c r="G60" s="8" t="n">
        <v>68</v>
      </c>
      <c r="H60" s="8" t="n">
        <v>68</v>
      </c>
      <c r="I60" s="8" t="n">
        <v>1</v>
      </c>
      <c r="J60" s="8" t="n">
        <v>0</v>
      </c>
      <c r="K60" s="8" t="n">
        <v>0</v>
      </c>
      <c r="L60" s="8" t="n">
        <v>0</v>
      </c>
      <c r="M60" s="8" t="n">
        <f aca="false">ROUND((E60/25)/1,0)</f>
        <v>8</v>
      </c>
      <c r="N60" s="8" t="n">
        <v>6</v>
      </c>
      <c r="O60" s="8" t="n">
        <v>190</v>
      </c>
      <c r="P60" s="8" t="n">
        <v>190</v>
      </c>
      <c r="Q60" s="8" t="n">
        <v>68</v>
      </c>
      <c r="R60" s="8" t="n">
        <v>30</v>
      </c>
      <c r="S60" s="8" t="n">
        <v>190</v>
      </c>
      <c r="T60" s="8" t="n">
        <v>189</v>
      </c>
    </row>
    <row r="61" customFormat="false" ht="14.25" hidden="false" customHeight="false" outlineLevel="2" collapsed="false">
      <c r="A61" s="7" t="n">
        <v>55</v>
      </c>
      <c r="B61" s="8" t="s">
        <v>78</v>
      </c>
      <c r="C61" s="8" t="s">
        <v>92</v>
      </c>
      <c r="D61" s="8" t="s">
        <v>23</v>
      </c>
      <c r="E61" s="8" t="n">
        <v>171</v>
      </c>
      <c r="F61" s="8" t="n">
        <v>171</v>
      </c>
      <c r="G61" s="8" t="n">
        <v>57</v>
      </c>
      <c r="H61" s="8" t="n">
        <v>57</v>
      </c>
      <c r="I61" s="8" t="n">
        <v>1</v>
      </c>
      <c r="J61" s="8" t="n">
        <v>0</v>
      </c>
      <c r="K61" s="8" t="n">
        <v>0</v>
      </c>
      <c r="L61" s="8" t="n">
        <v>0</v>
      </c>
      <c r="M61" s="8" t="n">
        <f aca="false">ROUND((E61/25)/1,0)</f>
        <v>7</v>
      </c>
      <c r="N61" s="8" t="n">
        <v>5</v>
      </c>
      <c r="O61" s="8" t="n">
        <v>171</v>
      </c>
      <c r="P61" s="8" t="n">
        <v>171</v>
      </c>
      <c r="Q61" s="8" t="n">
        <v>57</v>
      </c>
      <c r="R61" s="8" t="n">
        <v>57</v>
      </c>
      <c r="S61" s="8" t="n">
        <v>171</v>
      </c>
      <c r="T61" s="8" t="n">
        <v>169</v>
      </c>
    </row>
    <row r="62" customFormat="false" ht="14.25" hidden="false" customHeight="false" outlineLevel="2" collapsed="false">
      <c r="A62" s="7" t="n">
        <v>56</v>
      </c>
      <c r="B62" s="8" t="s">
        <v>78</v>
      </c>
      <c r="C62" s="8" t="s">
        <v>93</v>
      </c>
      <c r="D62" s="8" t="s">
        <v>23</v>
      </c>
      <c r="E62" s="8" t="n">
        <v>143</v>
      </c>
      <c r="F62" s="8" t="n">
        <v>143</v>
      </c>
      <c r="G62" s="8" t="n">
        <v>17</v>
      </c>
      <c r="H62" s="8" t="n">
        <v>16</v>
      </c>
      <c r="I62" s="8" t="n">
        <v>1</v>
      </c>
      <c r="J62" s="8" t="n">
        <v>0</v>
      </c>
      <c r="K62" s="8" t="n">
        <v>0</v>
      </c>
      <c r="L62" s="8" t="n">
        <v>0</v>
      </c>
      <c r="M62" s="8" t="n">
        <f aca="false">ROUND((E62/25)/1,0)</f>
        <v>6</v>
      </c>
      <c r="N62" s="8" t="n">
        <v>3</v>
      </c>
      <c r="O62" s="8" t="n">
        <v>143</v>
      </c>
      <c r="P62" s="8" t="n">
        <v>142</v>
      </c>
      <c r="Q62" s="8" t="n">
        <v>17</v>
      </c>
      <c r="R62" s="8" t="n">
        <v>15</v>
      </c>
      <c r="S62" s="8" t="n">
        <v>143</v>
      </c>
      <c r="T62" s="8" t="n">
        <v>143</v>
      </c>
    </row>
    <row r="63" customFormat="false" ht="14.25" hidden="false" customHeight="false" outlineLevel="2" collapsed="false">
      <c r="A63" s="7" t="n">
        <v>57</v>
      </c>
      <c r="B63" s="8" t="s">
        <v>78</v>
      </c>
      <c r="C63" s="8" t="s">
        <v>94</v>
      </c>
      <c r="D63" s="8" t="s">
        <v>23</v>
      </c>
      <c r="E63" s="8" t="n">
        <v>269</v>
      </c>
      <c r="F63" s="8" t="n">
        <v>269</v>
      </c>
      <c r="G63" s="8" t="n">
        <v>122</v>
      </c>
      <c r="H63" s="8" t="n">
        <v>108</v>
      </c>
      <c r="I63" s="8" t="n">
        <v>1</v>
      </c>
      <c r="J63" s="8" t="n">
        <v>0</v>
      </c>
      <c r="K63" s="8" t="n">
        <v>0</v>
      </c>
      <c r="L63" s="8" t="n">
        <v>0</v>
      </c>
      <c r="M63" s="8" t="n">
        <f aca="false">ROUND((E63/25)/1,0)</f>
        <v>11</v>
      </c>
      <c r="N63" s="8" t="n">
        <v>8</v>
      </c>
      <c r="O63" s="8" t="n">
        <v>269</v>
      </c>
      <c r="P63" s="8" t="n">
        <v>265</v>
      </c>
      <c r="Q63" s="8" t="n">
        <v>122</v>
      </c>
      <c r="R63" s="8" t="n">
        <v>105</v>
      </c>
      <c r="S63" s="8" t="n">
        <v>269</v>
      </c>
      <c r="T63" s="8" t="n">
        <v>264</v>
      </c>
    </row>
    <row r="64" customFormat="false" ht="14.25" hidden="false" customHeight="false" outlineLevel="1" collapsed="false">
      <c r="A64" s="7"/>
      <c r="B64" s="10" t="s">
        <v>95</v>
      </c>
      <c r="C64" s="8"/>
      <c r="D64" s="8"/>
      <c r="E64" s="8" t="n">
        <f aca="false">SUBTOTAL(9,E50:E63)</f>
        <v>2700</v>
      </c>
      <c r="F64" s="8" t="n">
        <f aca="false">SUBTOTAL(9,F50:F63)</f>
        <v>2700</v>
      </c>
      <c r="G64" s="8" t="n">
        <f aca="false">SUBTOTAL(9,G50:G63)</f>
        <v>765</v>
      </c>
      <c r="H64" s="8" t="n">
        <f aca="false">SUBTOTAL(9,H50:H63)</f>
        <v>681</v>
      </c>
      <c r="I64" s="8" t="n">
        <f aca="false">SUBTOTAL(9,I50:I63)</f>
        <v>14</v>
      </c>
      <c r="J64" s="8" t="n">
        <f aca="false">SUBTOTAL(9,J50:J63)</f>
        <v>3</v>
      </c>
      <c r="K64" s="8" t="n">
        <f aca="false">SUBTOTAL(9,K50:K63)</f>
        <v>1</v>
      </c>
      <c r="L64" s="8" t="n">
        <f aca="false">SUBTOTAL(9,L50:L63)</f>
        <v>1</v>
      </c>
      <c r="M64" s="8" t="n">
        <f aca="false">ROUND((E64/25)/1,0)</f>
        <v>108</v>
      </c>
      <c r="N64" s="8" t="n">
        <f aca="false">SUBTOTAL(9,N50:N63)</f>
        <v>83</v>
      </c>
      <c r="O64" s="8" t="n">
        <f aca="false">SUBTOTAL(9,O50:O63)</f>
        <v>2700</v>
      </c>
      <c r="P64" s="8" t="n">
        <f aca="false">SUBTOTAL(9,P50:P63)</f>
        <v>2681</v>
      </c>
      <c r="Q64" s="8" t="n">
        <f aca="false">SUBTOTAL(9,Q50:Q63)</f>
        <v>765</v>
      </c>
      <c r="R64" s="8" t="n">
        <f aca="false">SUBTOTAL(9,R50:R63)</f>
        <v>589</v>
      </c>
      <c r="S64" s="8" t="n">
        <f aca="false">SUBTOTAL(9,S50:S63)</f>
        <v>2700</v>
      </c>
      <c r="T64" s="8" t="n">
        <f aca="false">SUBTOTAL(9,T50:T63)</f>
        <v>2621</v>
      </c>
    </row>
    <row r="65" customFormat="false" ht="14.25" hidden="false" customHeight="false" outlineLevel="2" collapsed="false">
      <c r="A65" s="7" t="n">
        <v>58</v>
      </c>
      <c r="B65" s="8" t="s">
        <v>96</v>
      </c>
      <c r="C65" s="8" t="s">
        <v>97</v>
      </c>
      <c r="D65" s="8" t="s">
        <v>23</v>
      </c>
      <c r="E65" s="8" t="n">
        <v>230</v>
      </c>
      <c r="F65" s="8" t="n">
        <v>229</v>
      </c>
      <c r="G65" s="8" t="n">
        <v>36</v>
      </c>
      <c r="H65" s="8" t="n">
        <v>22</v>
      </c>
      <c r="I65" s="8" t="n">
        <v>1</v>
      </c>
      <c r="J65" s="8" t="n">
        <v>0</v>
      </c>
      <c r="K65" s="8" t="n">
        <v>0</v>
      </c>
      <c r="L65" s="8" t="n">
        <v>0</v>
      </c>
      <c r="M65" s="8" t="n">
        <f aca="false">ROUND((E65/25)/1,0)</f>
        <v>9</v>
      </c>
      <c r="N65" s="8" t="n">
        <v>9</v>
      </c>
      <c r="O65" s="8" t="n">
        <v>230</v>
      </c>
      <c r="P65" s="8" t="n">
        <v>229</v>
      </c>
      <c r="Q65" s="8" t="n">
        <v>36</v>
      </c>
      <c r="R65" s="8" t="n">
        <v>22</v>
      </c>
      <c r="S65" s="8" t="n">
        <v>230</v>
      </c>
      <c r="T65" s="8" t="n">
        <v>228</v>
      </c>
    </row>
    <row r="66" customFormat="false" ht="14.25" hidden="false" customHeight="false" outlineLevel="2" collapsed="false">
      <c r="A66" s="7" t="n">
        <v>59</v>
      </c>
      <c r="B66" s="8" t="s">
        <v>96</v>
      </c>
      <c r="C66" s="8" t="s">
        <v>99</v>
      </c>
      <c r="D66" s="8" t="s">
        <v>23</v>
      </c>
      <c r="E66" s="8" t="n">
        <v>267</v>
      </c>
      <c r="F66" s="8" t="n">
        <v>267</v>
      </c>
      <c r="G66" s="8" t="n">
        <v>118</v>
      </c>
      <c r="H66" s="8" t="n">
        <v>118</v>
      </c>
      <c r="I66" s="8" t="n">
        <v>1</v>
      </c>
      <c r="J66" s="8" t="n">
        <v>0</v>
      </c>
      <c r="K66" s="8" t="n">
        <v>0</v>
      </c>
      <c r="L66" s="8" t="n">
        <v>0</v>
      </c>
      <c r="M66" s="8" t="n">
        <f aca="false">ROUND((E66/25)/1,0)</f>
        <v>11</v>
      </c>
      <c r="N66" s="8" t="n">
        <v>10</v>
      </c>
      <c r="O66" s="8" t="n">
        <v>267</v>
      </c>
      <c r="P66" s="8" t="n">
        <v>265</v>
      </c>
      <c r="Q66" s="8" t="n">
        <v>118</v>
      </c>
      <c r="R66" s="8" t="n">
        <v>115</v>
      </c>
      <c r="S66" s="8" t="n">
        <v>267</v>
      </c>
      <c r="T66" s="8" t="n">
        <v>262</v>
      </c>
    </row>
    <row r="67" customFormat="false" ht="14.25" hidden="false" customHeight="false" outlineLevel="2" collapsed="false">
      <c r="A67" s="7" t="n">
        <v>60</v>
      </c>
      <c r="B67" s="8" t="s">
        <v>96</v>
      </c>
      <c r="C67" s="8" t="s">
        <v>96</v>
      </c>
      <c r="D67" s="8" t="s">
        <v>23</v>
      </c>
      <c r="E67" s="8" t="n">
        <v>185</v>
      </c>
      <c r="F67" s="8" t="n">
        <v>185</v>
      </c>
      <c r="G67" s="8" t="n">
        <v>40</v>
      </c>
      <c r="H67" s="8" t="n">
        <v>38</v>
      </c>
      <c r="I67" s="8" t="n">
        <v>1</v>
      </c>
      <c r="J67" s="8" t="n">
        <v>0</v>
      </c>
      <c r="K67" s="8" t="n">
        <v>0</v>
      </c>
      <c r="L67" s="8" t="n">
        <v>0</v>
      </c>
      <c r="M67" s="8" t="n">
        <f aca="false">ROUND((E67/25)/1,0)</f>
        <v>7</v>
      </c>
      <c r="N67" s="8" t="n">
        <v>7</v>
      </c>
      <c r="O67" s="8" t="n">
        <v>185</v>
      </c>
      <c r="P67" s="8" t="n">
        <v>184</v>
      </c>
      <c r="Q67" s="8" t="n">
        <v>40</v>
      </c>
      <c r="R67" s="8" t="n">
        <v>35</v>
      </c>
      <c r="S67" s="8" t="n">
        <v>185</v>
      </c>
      <c r="T67" s="8" t="n">
        <v>182</v>
      </c>
    </row>
    <row r="68" customFormat="false" ht="14.25" hidden="false" customHeight="false" outlineLevel="2" collapsed="false">
      <c r="A68" s="7" t="n">
        <v>61</v>
      </c>
      <c r="B68" s="8" t="s">
        <v>96</v>
      </c>
      <c r="C68" s="8" t="s">
        <v>101</v>
      </c>
      <c r="D68" s="8" t="s">
        <v>23</v>
      </c>
      <c r="E68" s="8" t="n">
        <v>170</v>
      </c>
      <c r="F68" s="8" t="n">
        <v>170</v>
      </c>
      <c r="G68" s="8" t="n">
        <v>45</v>
      </c>
      <c r="H68" s="8" t="n">
        <v>40</v>
      </c>
      <c r="I68" s="8" t="n">
        <v>1</v>
      </c>
      <c r="J68" s="8" t="n">
        <v>0</v>
      </c>
      <c r="K68" s="8" t="n">
        <v>0</v>
      </c>
      <c r="L68" s="8" t="n">
        <v>0</v>
      </c>
      <c r="M68" s="8" t="n">
        <f aca="false">ROUND((E68/25)/1,0)</f>
        <v>7</v>
      </c>
      <c r="N68" s="8" t="n">
        <v>7</v>
      </c>
      <c r="O68" s="8" t="n">
        <v>170</v>
      </c>
      <c r="P68" s="8" t="n">
        <v>169</v>
      </c>
      <c r="Q68" s="8" t="n">
        <v>45</v>
      </c>
      <c r="R68" s="8" t="n">
        <v>40</v>
      </c>
      <c r="S68" s="8" t="n">
        <v>170</v>
      </c>
      <c r="T68" s="8" t="n">
        <v>166</v>
      </c>
    </row>
    <row r="69" customFormat="false" ht="14.25" hidden="false" customHeight="false" outlineLevel="2" collapsed="false">
      <c r="A69" s="7" t="n">
        <v>62</v>
      </c>
      <c r="B69" s="8" t="s">
        <v>96</v>
      </c>
      <c r="C69" s="8" t="s">
        <v>102</v>
      </c>
      <c r="D69" s="8" t="s">
        <v>23</v>
      </c>
      <c r="E69" s="8" t="n">
        <v>128</v>
      </c>
      <c r="F69" s="8" t="n">
        <v>128</v>
      </c>
      <c r="G69" s="8" t="n">
        <v>15</v>
      </c>
      <c r="H69" s="8" t="n">
        <v>15</v>
      </c>
      <c r="I69" s="8" t="n">
        <v>1</v>
      </c>
      <c r="J69" s="8" t="n">
        <v>1</v>
      </c>
      <c r="K69" s="8" t="n">
        <v>0</v>
      </c>
      <c r="L69" s="8" t="n">
        <v>0</v>
      </c>
      <c r="M69" s="8" t="n">
        <f aca="false">ROUND((E69/25)/1,0)</f>
        <v>5</v>
      </c>
      <c r="N69" s="8" t="n">
        <v>5</v>
      </c>
      <c r="O69" s="8" t="n">
        <v>128</v>
      </c>
      <c r="P69" s="8" t="n">
        <v>127</v>
      </c>
      <c r="Q69" s="8" t="n">
        <v>15</v>
      </c>
      <c r="R69" s="8" t="n">
        <v>15</v>
      </c>
      <c r="S69" s="8" t="n">
        <v>128</v>
      </c>
      <c r="T69" s="8" t="n">
        <v>121</v>
      </c>
    </row>
    <row r="70" customFormat="false" ht="14.25" hidden="false" customHeight="false" outlineLevel="2" collapsed="false">
      <c r="A70" s="7" t="n">
        <v>63</v>
      </c>
      <c r="B70" s="8" t="s">
        <v>96</v>
      </c>
      <c r="C70" s="8" t="s">
        <v>103</v>
      </c>
      <c r="D70" s="8" t="s">
        <v>23</v>
      </c>
      <c r="E70" s="8" t="n">
        <v>153</v>
      </c>
      <c r="F70" s="8" t="n">
        <v>142</v>
      </c>
      <c r="G70" s="8" t="n">
        <v>49</v>
      </c>
      <c r="H70" s="8" t="n">
        <v>49</v>
      </c>
      <c r="I70" s="8" t="n">
        <v>1</v>
      </c>
      <c r="J70" s="8" t="n">
        <v>0</v>
      </c>
      <c r="K70" s="8" t="n">
        <v>1</v>
      </c>
      <c r="L70" s="8" t="n">
        <v>1</v>
      </c>
      <c r="M70" s="8" t="n">
        <f aca="false">ROUND((E70/25)/1,0)</f>
        <v>6</v>
      </c>
      <c r="N70" s="8" t="n">
        <v>5</v>
      </c>
      <c r="O70" s="8" t="n">
        <v>153</v>
      </c>
      <c r="P70" s="8" t="n">
        <v>138</v>
      </c>
      <c r="Q70" s="8" t="n">
        <v>49</v>
      </c>
      <c r="R70" s="8" t="n">
        <v>48</v>
      </c>
      <c r="S70" s="8" t="n">
        <v>153</v>
      </c>
      <c r="T70" s="8" t="n">
        <v>119</v>
      </c>
    </row>
    <row r="71" customFormat="false" ht="14.25" hidden="false" customHeight="false" outlineLevel="2" collapsed="false">
      <c r="A71" s="7" t="n">
        <v>64</v>
      </c>
      <c r="B71" s="8" t="s">
        <v>96</v>
      </c>
      <c r="C71" s="8" t="s">
        <v>104</v>
      </c>
      <c r="D71" s="8" t="s">
        <v>23</v>
      </c>
      <c r="E71" s="8" t="n">
        <v>161</v>
      </c>
      <c r="F71" s="8" t="n">
        <v>161</v>
      </c>
      <c r="G71" s="8" t="n">
        <v>54</v>
      </c>
      <c r="H71" s="8" t="n">
        <v>49</v>
      </c>
      <c r="I71" s="8" t="n">
        <v>1</v>
      </c>
      <c r="J71" s="8" t="n">
        <v>0</v>
      </c>
      <c r="K71" s="8" t="n">
        <v>0</v>
      </c>
      <c r="L71" s="8" t="n">
        <v>0</v>
      </c>
      <c r="M71" s="8" t="n">
        <f aca="false">ROUND((E71/25)/1,0)</f>
        <v>6</v>
      </c>
      <c r="N71" s="8" t="n">
        <v>5</v>
      </c>
      <c r="O71" s="8" t="n">
        <v>161</v>
      </c>
      <c r="P71" s="8" t="n">
        <v>160</v>
      </c>
      <c r="Q71" s="8" t="n">
        <v>54</v>
      </c>
      <c r="R71" s="8" t="n">
        <v>49</v>
      </c>
      <c r="S71" s="8" t="n">
        <v>161</v>
      </c>
      <c r="T71" s="8" t="n">
        <v>152</v>
      </c>
    </row>
    <row r="72" customFormat="false" ht="14.25" hidden="false" customHeight="false" outlineLevel="2" collapsed="false">
      <c r="A72" s="7" t="n">
        <v>65</v>
      </c>
      <c r="B72" s="8" t="s">
        <v>96</v>
      </c>
      <c r="C72" s="8" t="s">
        <v>105</v>
      </c>
      <c r="D72" s="8" t="s">
        <v>23</v>
      </c>
      <c r="E72" s="8" t="n">
        <v>269</v>
      </c>
      <c r="F72" s="8" t="n">
        <v>269</v>
      </c>
      <c r="G72" s="8" t="n">
        <v>57</v>
      </c>
      <c r="H72" s="8" t="n">
        <v>39</v>
      </c>
      <c r="I72" s="8" t="n">
        <v>1</v>
      </c>
      <c r="J72" s="8" t="n">
        <v>0</v>
      </c>
      <c r="K72" s="8" t="n">
        <v>0</v>
      </c>
      <c r="L72" s="8" t="n">
        <v>0</v>
      </c>
      <c r="M72" s="8" t="n">
        <f aca="false">ROUND((E72/25)/1,0)</f>
        <v>11</v>
      </c>
      <c r="N72" s="8" t="n">
        <v>10</v>
      </c>
      <c r="O72" s="8" t="n">
        <v>269</v>
      </c>
      <c r="P72" s="8" t="n">
        <v>264</v>
      </c>
      <c r="Q72" s="8" t="n">
        <v>57</v>
      </c>
      <c r="R72" s="8" t="n">
        <v>39</v>
      </c>
      <c r="S72" s="8" t="n">
        <v>269</v>
      </c>
      <c r="T72" s="8" t="n">
        <v>265</v>
      </c>
    </row>
    <row r="73" customFormat="false" ht="14.25" hidden="false" customHeight="false" outlineLevel="2" collapsed="false">
      <c r="A73" s="7" t="n">
        <v>66</v>
      </c>
      <c r="B73" s="8" t="s">
        <v>96</v>
      </c>
      <c r="C73" s="8" t="s">
        <v>106</v>
      </c>
      <c r="D73" s="8" t="s">
        <v>23</v>
      </c>
      <c r="E73" s="8" t="n">
        <v>227</v>
      </c>
      <c r="F73" s="8" t="n">
        <v>227</v>
      </c>
      <c r="G73" s="8" t="n">
        <v>65</v>
      </c>
      <c r="H73" s="8" t="n">
        <v>44</v>
      </c>
      <c r="I73" s="8" t="n">
        <v>1</v>
      </c>
      <c r="J73" s="8" t="n">
        <v>0</v>
      </c>
      <c r="K73" s="8" t="n">
        <v>0</v>
      </c>
      <c r="L73" s="8" t="n">
        <v>0</v>
      </c>
      <c r="M73" s="8" t="n">
        <f aca="false">ROUND((E73/25)/1,0)</f>
        <v>9</v>
      </c>
      <c r="N73" s="8" t="n">
        <v>8</v>
      </c>
      <c r="O73" s="8" t="n">
        <v>227</v>
      </c>
      <c r="P73" s="8" t="n">
        <v>222</v>
      </c>
      <c r="Q73" s="8" t="n">
        <v>65</v>
      </c>
      <c r="R73" s="8" t="n">
        <v>44</v>
      </c>
      <c r="S73" s="8" t="n">
        <v>227</v>
      </c>
      <c r="T73" s="8" t="n">
        <v>218</v>
      </c>
    </row>
    <row r="74" customFormat="false" ht="14.25" hidden="false" customHeight="false" outlineLevel="2" collapsed="false">
      <c r="A74" s="7" t="n">
        <v>67</v>
      </c>
      <c r="B74" s="8" t="s">
        <v>96</v>
      </c>
      <c r="C74" s="8" t="s">
        <v>107</v>
      </c>
      <c r="D74" s="8" t="s">
        <v>23</v>
      </c>
      <c r="E74" s="8" t="n">
        <v>201</v>
      </c>
      <c r="F74" s="8" t="n">
        <v>201</v>
      </c>
      <c r="G74" s="8" t="n">
        <v>44</v>
      </c>
      <c r="H74" s="8" t="n">
        <v>44</v>
      </c>
      <c r="I74" s="8" t="n">
        <v>1</v>
      </c>
      <c r="J74" s="8" t="n">
        <v>0</v>
      </c>
      <c r="K74" s="8" t="n">
        <v>0</v>
      </c>
      <c r="L74" s="8" t="n">
        <v>0</v>
      </c>
      <c r="M74" s="8" t="n">
        <f aca="false">ROUND((E74/25)/1,0)</f>
        <v>8</v>
      </c>
      <c r="N74" s="8" t="n">
        <v>7</v>
      </c>
      <c r="O74" s="8" t="n">
        <v>201</v>
      </c>
      <c r="P74" s="8" t="n">
        <v>200</v>
      </c>
      <c r="Q74" s="8" t="n">
        <v>44</v>
      </c>
      <c r="R74" s="8" t="n">
        <v>37</v>
      </c>
      <c r="S74" s="8" t="n">
        <v>201</v>
      </c>
      <c r="T74" s="8" t="n">
        <v>188</v>
      </c>
    </row>
    <row r="75" customFormat="false" ht="14.25" hidden="false" customHeight="false" outlineLevel="2" collapsed="false">
      <c r="A75" s="7" t="n">
        <v>68</v>
      </c>
      <c r="B75" s="8" t="s">
        <v>96</v>
      </c>
      <c r="C75" s="8" t="s">
        <v>108</v>
      </c>
      <c r="D75" s="8" t="s">
        <v>23</v>
      </c>
      <c r="E75" s="8" t="n">
        <v>138</v>
      </c>
      <c r="F75" s="8" t="n">
        <v>138</v>
      </c>
      <c r="G75" s="8" t="n">
        <v>49</v>
      </c>
      <c r="H75" s="8" t="n">
        <v>48</v>
      </c>
      <c r="I75" s="8" t="n">
        <v>1</v>
      </c>
      <c r="J75" s="8" t="n">
        <v>0</v>
      </c>
      <c r="K75" s="8" t="n">
        <v>0</v>
      </c>
      <c r="L75" s="8" t="n">
        <v>0</v>
      </c>
      <c r="M75" s="8" t="n">
        <f aca="false">ROUND((E75/25)/1,0)</f>
        <v>6</v>
      </c>
      <c r="N75" s="8" t="n">
        <v>5</v>
      </c>
      <c r="O75" s="8" t="n">
        <v>138</v>
      </c>
      <c r="P75" s="8" t="n">
        <v>137</v>
      </c>
      <c r="Q75" s="8" t="n">
        <v>49</v>
      </c>
      <c r="R75" s="8" t="n">
        <v>48</v>
      </c>
      <c r="S75" s="8" t="n">
        <v>138</v>
      </c>
      <c r="T75" s="8" t="n">
        <v>135</v>
      </c>
    </row>
    <row r="76" customFormat="false" ht="14.25" hidden="false" customHeight="false" outlineLevel="2" collapsed="false">
      <c r="A76" s="7" t="n">
        <v>69</v>
      </c>
      <c r="B76" s="8" t="s">
        <v>96</v>
      </c>
      <c r="C76" s="8" t="s">
        <v>109</v>
      </c>
      <c r="D76" s="8" t="s">
        <v>23</v>
      </c>
      <c r="E76" s="8" t="n">
        <v>163</v>
      </c>
      <c r="F76" s="8" t="n">
        <v>163</v>
      </c>
      <c r="G76" s="8" t="n">
        <v>36</v>
      </c>
      <c r="H76" s="8" t="n">
        <v>36</v>
      </c>
      <c r="I76" s="8" t="n">
        <v>1</v>
      </c>
      <c r="J76" s="8" t="n">
        <v>0</v>
      </c>
      <c r="K76" s="8" t="n">
        <v>0</v>
      </c>
      <c r="L76" s="8" t="n">
        <v>0</v>
      </c>
      <c r="M76" s="8" t="n">
        <f aca="false">ROUND((E76/25)/1,0)</f>
        <v>7</v>
      </c>
      <c r="N76" s="8" t="n">
        <v>7</v>
      </c>
      <c r="O76" s="8" t="n">
        <v>163</v>
      </c>
      <c r="P76" s="8" t="n">
        <v>160</v>
      </c>
      <c r="Q76" s="8" t="n">
        <v>36</v>
      </c>
      <c r="R76" s="8" t="n">
        <v>31</v>
      </c>
      <c r="S76" s="8" t="n">
        <v>163</v>
      </c>
      <c r="T76" s="8" t="n">
        <v>162</v>
      </c>
    </row>
    <row r="77" customFormat="false" ht="14.25" hidden="false" customHeight="false" outlineLevel="2" collapsed="false">
      <c r="A77" s="7" t="n">
        <v>70</v>
      </c>
      <c r="B77" s="8" t="s">
        <v>96</v>
      </c>
      <c r="C77" s="8" t="s">
        <v>110</v>
      </c>
      <c r="D77" s="8" t="s">
        <v>23</v>
      </c>
      <c r="E77" s="8" t="n">
        <v>114</v>
      </c>
      <c r="F77" s="8" t="n">
        <v>114</v>
      </c>
      <c r="G77" s="8" t="n">
        <v>16</v>
      </c>
      <c r="H77" s="8" t="n">
        <v>16</v>
      </c>
      <c r="I77" s="8" t="n">
        <v>1</v>
      </c>
      <c r="J77" s="8" t="n">
        <v>0</v>
      </c>
      <c r="K77" s="8" t="n">
        <v>0</v>
      </c>
      <c r="L77" s="8" t="n">
        <v>0</v>
      </c>
      <c r="M77" s="8" t="n">
        <f aca="false">ROUND((E77/25)/1,0)</f>
        <v>5</v>
      </c>
      <c r="N77" s="8" t="n">
        <v>5</v>
      </c>
      <c r="O77" s="8" t="n">
        <v>114</v>
      </c>
      <c r="P77" s="8" t="n">
        <v>114</v>
      </c>
      <c r="Q77" s="8" t="n">
        <v>16</v>
      </c>
      <c r="R77" s="8" t="n">
        <v>16</v>
      </c>
      <c r="S77" s="8" t="n">
        <v>114</v>
      </c>
      <c r="T77" s="8" t="n">
        <v>99</v>
      </c>
    </row>
    <row r="78" customFormat="false" ht="14.25" hidden="false" customHeight="false" outlineLevel="1" collapsed="false">
      <c r="A78" s="7"/>
      <c r="B78" s="10" t="s">
        <v>111</v>
      </c>
      <c r="C78" s="8"/>
      <c r="D78" s="8"/>
      <c r="E78" s="8" t="n">
        <f aca="false">SUBTOTAL(9,E65:E77)</f>
        <v>2406</v>
      </c>
      <c r="F78" s="8" t="n">
        <f aca="false">SUBTOTAL(9,F65:F77)</f>
        <v>2394</v>
      </c>
      <c r="G78" s="8" t="n">
        <f aca="false">SUBTOTAL(9,G65:G77)</f>
        <v>624</v>
      </c>
      <c r="H78" s="8" t="n">
        <f aca="false">SUBTOTAL(9,H65:H77)</f>
        <v>558</v>
      </c>
      <c r="I78" s="8" t="n">
        <f aca="false">SUBTOTAL(9,I65:I77)</f>
        <v>13</v>
      </c>
      <c r="J78" s="8" t="n">
        <f aca="false">SUBTOTAL(9,J65:J77)</f>
        <v>1</v>
      </c>
      <c r="K78" s="8" t="n">
        <f aca="false">SUBTOTAL(9,K65:K77)</f>
        <v>1</v>
      </c>
      <c r="L78" s="8" t="n">
        <f aca="false">SUBTOTAL(9,L65:L77)</f>
        <v>1</v>
      </c>
      <c r="M78" s="8" t="n">
        <f aca="false">ROUND((E78/25)/1,0)</f>
        <v>96</v>
      </c>
      <c r="N78" s="8" t="n">
        <f aca="false">SUBTOTAL(9,N65:N77)</f>
        <v>90</v>
      </c>
      <c r="O78" s="8" t="n">
        <f aca="false">SUBTOTAL(9,O65:O77)</f>
        <v>2406</v>
      </c>
      <c r="P78" s="8" t="n">
        <f aca="false">SUBTOTAL(9,P65:P77)</f>
        <v>2369</v>
      </c>
      <c r="Q78" s="8" t="n">
        <f aca="false">SUBTOTAL(9,Q65:Q77)</f>
        <v>624</v>
      </c>
      <c r="R78" s="8" t="n">
        <f aca="false">SUBTOTAL(9,R65:R77)</f>
        <v>539</v>
      </c>
      <c r="S78" s="8" t="n">
        <f aca="false">SUBTOTAL(9,S65:S77)</f>
        <v>2406</v>
      </c>
      <c r="T78" s="8" t="n">
        <f aca="false">SUBTOTAL(9,T65:T77)</f>
        <v>2297</v>
      </c>
    </row>
    <row r="79" customFormat="false" ht="14.25" hidden="false" customHeight="false" outlineLevel="2" collapsed="false">
      <c r="A79" s="7" t="n">
        <v>71</v>
      </c>
      <c r="B79" s="8" t="s">
        <v>112</v>
      </c>
      <c r="C79" s="8" t="s">
        <v>112</v>
      </c>
      <c r="D79" s="8" t="s">
        <v>23</v>
      </c>
      <c r="E79" s="8" t="n">
        <v>181</v>
      </c>
      <c r="F79" s="8" t="n">
        <v>181</v>
      </c>
      <c r="G79" s="8" t="n">
        <v>22</v>
      </c>
      <c r="H79" s="8" t="n">
        <v>22</v>
      </c>
      <c r="I79" s="8" t="n">
        <v>1</v>
      </c>
      <c r="J79" s="8" t="n">
        <v>0</v>
      </c>
      <c r="K79" s="8" t="n">
        <v>0</v>
      </c>
      <c r="L79" s="8" t="n">
        <v>0</v>
      </c>
      <c r="M79" s="8" t="n">
        <f aca="false">ROUND((E79/25)/1,0)</f>
        <v>7</v>
      </c>
      <c r="N79" s="8" t="n">
        <v>7</v>
      </c>
      <c r="O79" s="8" t="n">
        <v>181</v>
      </c>
      <c r="P79" s="8" t="n">
        <v>180</v>
      </c>
      <c r="Q79" s="8" t="n">
        <v>22</v>
      </c>
      <c r="R79" s="8" t="n">
        <v>22</v>
      </c>
      <c r="S79" s="8" t="n">
        <v>181</v>
      </c>
      <c r="T79" s="8" t="n">
        <v>175</v>
      </c>
    </row>
    <row r="80" customFormat="false" ht="14.25" hidden="false" customHeight="false" outlineLevel="2" collapsed="false">
      <c r="A80" s="7" t="n">
        <v>72</v>
      </c>
      <c r="B80" s="8" t="s">
        <v>112</v>
      </c>
      <c r="C80" s="8" t="s">
        <v>114</v>
      </c>
      <c r="D80" s="8" t="s">
        <v>23</v>
      </c>
      <c r="E80" s="8" t="n">
        <v>142</v>
      </c>
      <c r="F80" s="8" t="n">
        <v>142</v>
      </c>
      <c r="G80" s="8" t="n">
        <v>19</v>
      </c>
      <c r="H80" s="8" t="n">
        <v>18</v>
      </c>
      <c r="I80" s="8" t="n">
        <v>1</v>
      </c>
      <c r="J80" s="8" t="n">
        <v>1</v>
      </c>
      <c r="K80" s="8" t="n">
        <v>0</v>
      </c>
      <c r="L80" s="8" t="n">
        <v>0</v>
      </c>
      <c r="M80" s="8" t="n">
        <f aca="false">ROUND((E80/25)/1,0)</f>
        <v>6</v>
      </c>
      <c r="N80" s="8" t="n">
        <v>5</v>
      </c>
      <c r="O80" s="8" t="n">
        <v>142</v>
      </c>
      <c r="P80" s="8" t="n">
        <v>141</v>
      </c>
      <c r="Q80" s="8" t="n">
        <v>19</v>
      </c>
      <c r="R80" s="8" t="n">
        <v>18</v>
      </c>
      <c r="S80" s="8" t="n">
        <v>142</v>
      </c>
      <c r="T80" s="8" t="n">
        <v>142</v>
      </c>
    </row>
    <row r="81" customFormat="false" ht="14.25" hidden="false" customHeight="false" outlineLevel="2" collapsed="false">
      <c r="A81" s="7" t="n">
        <v>73</v>
      </c>
      <c r="B81" s="8" t="s">
        <v>112</v>
      </c>
      <c r="C81" s="8" t="s">
        <v>115</v>
      </c>
      <c r="D81" s="8" t="s">
        <v>23</v>
      </c>
      <c r="E81" s="8" t="n">
        <v>148</v>
      </c>
      <c r="F81" s="8" t="n">
        <v>148</v>
      </c>
      <c r="G81" s="8" t="n">
        <v>15</v>
      </c>
      <c r="H81" s="8" t="n">
        <v>15</v>
      </c>
      <c r="I81" s="8" t="n">
        <v>1</v>
      </c>
      <c r="J81" s="8" t="n">
        <v>0</v>
      </c>
      <c r="K81" s="8" t="n">
        <v>0</v>
      </c>
      <c r="L81" s="8" t="n">
        <v>0</v>
      </c>
      <c r="M81" s="8" t="n">
        <f aca="false">ROUND((E81/25)/1,0)</f>
        <v>6</v>
      </c>
      <c r="N81" s="8" t="n">
        <v>6</v>
      </c>
      <c r="O81" s="8" t="n">
        <v>148</v>
      </c>
      <c r="P81" s="8" t="n">
        <v>148</v>
      </c>
      <c r="Q81" s="8" t="n">
        <v>15</v>
      </c>
      <c r="R81" s="8" t="n">
        <v>15</v>
      </c>
      <c r="S81" s="8" t="n">
        <v>148</v>
      </c>
      <c r="T81" s="8" t="n">
        <v>144</v>
      </c>
    </row>
    <row r="82" customFormat="false" ht="14.25" hidden="false" customHeight="false" outlineLevel="2" collapsed="false">
      <c r="A82" s="7" t="n">
        <v>74</v>
      </c>
      <c r="B82" s="8" t="s">
        <v>112</v>
      </c>
      <c r="C82" s="8" t="s">
        <v>116</v>
      </c>
      <c r="D82" s="8" t="s">
        <v>23</v>
      </c>
      <c r="E82" s="8" t="n">
        <v>178</v>
      </c>
      <c r="F82" s="8" t="n">
        <v>178</v>
      </c>
      <c r="G82" s="8" t="n">
        <v>6</v>
      </c>
      <c r="H82" s="8" t="n">
        <v>6</v>
      </c>
      <c r="I82" s="8" t="n">
        <v>1</v>
      </c>
      <c r="J82" s="8" t="n">
        <v>0</v>
      </c>
      <c r="K82" s="8" t="n">
        <v>0</v>
      </c>
      <c r="L82" s="8" t="n">
        <v>0</v>
      </c>
      <c r="M82" s="8" t="n">
        <f aca="false">ROUND((E82/25)/1,0)</f>
        <v>7</v>
      </c>
      <c r="N82" s="8" t="n">
        <v>6</v>
      </c>
      <c r="O82" s="8" t="n">
        <v>178</v>
      </c>
      <c r="P82" s="8" t="n">
        <v>176</v>
      </c>
      <c r="Q82" s="8" t="n">
        <v>6</v>
      </c>
      <c r="R82" s="8" t="n">
        <v>6</v>
      </c>
      <c r="S82" s="8" t="n">
        <v>178</v>
      </c>
      <c r="T82" s="8" t="n">
        <v>178</v>
      </c>
    </row>
    <row r="83" customFormat="false" ht="14.25" hidden="false" customHeight="false" outlineLevel="2" collapsed="false">
      <c r="A83" s="7" t="n">
        <v>75</v>
      </c>
      <c r="B83" s="8" t="s">
        <v>112</v>
      </c>
      <c r="C83" s="8" t="s">
        <v>117</v>
      </c>
      <c r="D83" s="8" t="s">
        <v>23</v>
      </c>
      <c r="E83" s="8" t="n">
        <v>177</v>
      </c>
      <c r="F83" s="8" t="n">
        <v>177</v>
      </c>
      <c r="G83" s="8" t="n">
        <v>19</v>
      </c>
      <c r="H83" s="8" t="n">
        <v>19</v>
      </c>
      <c r="I83" s="8" t="n">
        <v>1</v>
      </c>
      <c r="J83" s="8" t="n">
        <v>0</v>
      </c>
      <c r="K83" s="8" t="n">
        <v>0</v>
      </c>
      <c r="L83" s="8" t="n">
        <v>0</v>
      </c>
      <c r="M83" s="8" t="n">
        <f aca="false">ROUND((E83/25)/1,0)</f>
        <v>7</v>
      </c>
      <c r="N83" s="8" t="n">
        <v>7</v>
      </c>
      <c r="O83" s="8" t="n">
        <v>177</v>
      </c>
      <c r="P83" s="8" t="n">
        <v>174</v>
      </c>
      <c r="Q83" s="8" t="n">
        <v>19</v>
      </c>
      <c r="R83" s="8" t="n">
        <v>19</v>
      </c>
      <c r="S83" s="8" t="n">
        <v>177</v>
      </c>
      <c r="T83" s="8" t="n">
        <v>171</v>
      </c>
    </row>
    <row r="84" customFormat="false" ht="14.25" hidden="false" customHeight="false" outlineLevel="2" collapsed="false">
      <c r="A84" s="7" t="n">
        <v>76</v>
      </c>
      <c r="B84" s="8" t="s">
        <v>112</v>
      </c>
      <c r="C84" s="8" t="s">
        <v>118</v>
      </c>
      <c r="D84" s="8" t="s">
        <v>23</v>
      </c>
      <c r="E84" s="8" t="n">
        <v>150</v>
      </c>
      <c r="F84" s="8" t="n">
        <v>150</v>
      </c>
      <c r="G84" s="8" t="n">
        <v>20</v>
      </c>
      <c r="H84" s="8" t="n">
        <v>20</v>
      </c>
      <c r="I84" s="8" t="n">
        <v>1</v>
      </c>
      <c r="J84" s="8" t="n">
        <v>0</v>
      </c>
      <c r="K84" s="8" t="n">
        <v>0</v>
      </c>
      <c r="L84" s="8" t="n">
        <v>0</v>
      </c>
      <c r="M84" s="8" t="n">
        <f aca="false">ROUND((E84/25)/1,0)</f>
        <v>6</v>
      </c>
      <c r="N84" s="8" t="n">
        <v>6</v>
      </c>
      <c r="O84" s="8" t="n">
        <v>150</v>
      </c>
      <c r="P84" s="8" t="n">
        <v>150</v>
      </c>
      <c r="Q84" s="8" t="n">
        <v>20</v>
      </c>
      <c r="R84" s="8" t="n">
        <v>20</v>
      </c>
      <c r="S84" s="8" t="n">
        <v>150</v>
      </c>
      <c r="T84" s="8" t="n">
        <v>146</v>
      </c>
    </row>
    <row r="85" customFormat="false" ht="14.25" hidden="false" customHeight="false" outlineLevel="2" collapsed="false">
      <c r="A85" s="7" t="n">
        <v>77</v>
      </c>
      <c r="B85" s="8" t="s">
        <v>112</v>
      </c>
      <c r="C85" s="8" t="s">
        <v>119</v>
      </c>
      <c r="D85" s="8" t="s">
        <v>23</v>
      </c>
      <c r="E85" s="8" t="n">
        <v>220</v>
      </c>
      <c r="F85" s="8" t="n">
        <v>220</v>
      </c>
      <c r="G85" s="8" t="n">
        <v>9</v>
      </c>
      <c r="H85" s="8" t="n">
        <v>9</v>
      </c>
      <c r="I85" s="8" t="n">
        <v>1</v>
      </c>
      <c r="J85" s="8" t="n">
        <v>0</v>
      </c>
      <c r="K85" s="8" t="n">
        <v>1</v>
      </c>
      <c r="L85" s="8" t="n">
        <v>1</v>
      </c>
      <c r="M85" s="8" t="n">
        <f aca="false">ROUND((E85/25)/1,0)</f>
        <v>9</v>
      </c>
      <c r="N85" s="8" t="n">
        <v>5</v>
      </c>
      <c r="O85" s="8" t="n">
        <v>220</v>
      </c>
      <c r="P85" s="8" t="n">
        <v>220</v>
      </c>
      <c r="Q85" s="8" t="n">
        <v>9</v>
      </c>
      <c r="R85" s="8" t="n">
        <v>9</v>
      </c>
      <c r="S85" s="8" t="n">
        <v>220</v>
      </c>
      <c r="T85" s="8" t="n">
        <v>218</v>
      </c>
    </row>
    <row r="86" customFormat="false" ht="14.25" hidden="false" customHeight="false" outlineLevel="1" collapsed="false">
      <c r="A86" s="7"/>
      <c r="B86" s="10" t="s">
        <v>120</v>
      </c>
      <c r="C86" s="8"/>
      <c r="D86" s="8"/>
      <c r="E86" s="8" t="n">
        <f aca="false">SUBTOTAL(9,E79:E85)</f>
        <v>1196</v>
      </c>
      <c r="F86" s="8" t="n">
        <f aca="false">SUBTOTAL(9,F79:F85)</f>
        <v>1196</v>
      </c>
      <c r="G86" s="8" t="n">
        <f aca="false">SUBTOTAL(9,G79:G85)</f>
        <v>110</v>
      </c>
      <c r="H86" s="8" t="n">
        <f aca="false">SUBTOTAL(9,H79:H85)</f>
        <v>109</v>
      </c>
      <c r="I86" s="8" t="n">
        <f aca="false">SUBTOTAL(9,I79:I85)</f>
        <v>7</v>
      </c>
      <c r="J86" s="8" t="n">
        <f aca="false">SUBTOTAL(9,J79:J85)</f>
        <v>1</v>
      </c>
      <c r="K86" s="8" t="n">
        <f aca="false">SUBTOTAL(9,K79:K85)</f>
        <v>1</v>
      </c>
      <c r="L86" s="8" t="n">
        <f aca="false">SUBTOTAL(9,L79:L85)</f>
        <v>1</v>
      </c>
      <c r="M86" s="8" t="n">
        <f aca="false">ROUND((E86/25)/1,0)</f>
        <v>48</v>
      </c>
      <c r="N86" s="8" t="n">
        <f aca="false">SUBTOTAL(9,N79:N85)</f>
        <v>42</v>
      </c>
      <c r="O86" s="8" t="n">
        <f aca="false">SUBTOTAL(9,O79:O85)</f>
        <v>1196</v>
      </c>
      <c r="P86" s="8" t="n">
        <f aca="false">SUBTOTAL(9,P79:P85)</f>
        <v>1189</v>
      </c>
      <c r="Q86" s="8" t="n">
        <f aca="false">SUBTOTAL(9,Q79:Q85)</f>
        <v>110</v>
      </c>
      <c r="R86" s="8" t="n">
        <f aca="false">SUBTOTAL(9,R79:R85)</f>
        <v>109</v>
      </c>
      <c r="S86" s="8" t="n">
        <f aca="false">SUBTOTAL(9,S79:S85)</f>
        <v>1196</v>
      </c>
      <c r="T86" s="8" t="n">
        <f aca="false">SUBTOTAL(9,T79:T85)</f>
        <v>1174</v>
      </c>
    </row>
    <row r="87" customFormat="false" ht="14.25" hidden="false" customHeight="false" outlineLevel="2" collapsed="false">
      <c r="A87" s="7" t="n">
        <v>78</v>
      </c>
      <c r="B87" s="8" t="s">
        <v>121</v>
      </c>
      <c r="C87" s="8" t="s">
        <v>121</v>
      </c>
      <c r="D87" s="8" t="s">
        <v>23</v>
      </c>
      <c r="E87" s="8" t="n">
        <v>250</v>
      </c>
      <c r="F87" s="8" t="n">
        <v>250</v>
      </c>
      <c r="G87" s="8" t="n">
        <v>12</v>
      </c>
      <c r="H87" s="8" t="n">
        <v>12</v>
      </c>
      <c r="I87" s="8" t="n">
        <v>1</v>
      </c>
      <c r="J87" s="8" t="n">
        <v>0</v>
      </c>
      <c r="K87" s="8" t="n">
        <v>0</v>
      </c>
      <c r="L87" s="8" t="n">
        <v>0</v>
      </c>
      <c r="M87" s="8" t="n">
        <f aca="false">ROUND((E87/25)/1,0)</f>
        <v>10</v>
      </c>
      <c r="N87" s="8" t="n">
        <v>10</v>
      </c>
      <c r="O87" s="8" t="n">
        <v>250</v>
      </c>
      <c r="P87" s="8" t="n">
        <v>247</v>
      </c>
      <c r="Q87" s="8" t="n">
        <v>12</v>
      </c>
      <c r="R87" s="8" t="n">
        <v>12</v>
      </c>
      <c r="S87" s="8" t="n">
        <v>250</v>
      </c>
      <c r="T87" s="8" t="n">
        <v>247</v>
      </c>
    </row>
    <row r="88" customFormat="false" ht="14.25" hidden="false" customHeight="false" outlineLevel="2" collapsed="false">
      <c r="A88" s="7" t="n">
        <v>79</v>
      </c>
      <c r="B88" s="8" t="s">
        <v>121</v>
      </c>
      <c r="C88" s="8" t="s">
        <v>123</v>
      </c>
      <c r="D88" s="8" t="s">
        <v>23</v>
      </c>
      <c r="E88" s="8" t="n">
        <v>323</v>
      </c>
      <c r="F88" s="8" t="n">
        <v>323</v>
      </c>
      <c r="G88" s="8" t="n">
        <v>8</v>
      </c>
      <c r="H88" s="8" t="n">
        <v>8</v>
      </c>
      <c r="I88" s="8" t="n">
        <v>1</v>
      </c>
      <c r="J88" s="8" t="n">
        <v>0</v>
      </c>
      <c r="K88" s="8" t="n">
        <v>0</v>
      </c>
      <c r="L88" s="8" t="n">
        <v>0</v>
      </c>
      <c r="M88" s="8" t="n">
        <f aca="false">ROUND((E88/25)/1,0)</f>
        <v>13</v>
      </c>
      <c r="N88" s="8" t="n">
        <v>12</v>
      </c>
      <c r="O88" s="8" t="n">
        <v>323</v>
      </c>
      <c r="P88" s="8" t="n">
        <v>322</v>
      </c>
      <c r="Q88" s="8" t="n">
        <v>8</v>
      </c>
      <c r="R88" s="8" t="n">
        <v>8</v>
      </c>
      <c r="S88" s="8" t="n">
        <v>323</v>
      </c>
      <c r="T88" s="8" t="n">
        <v>322</v>
      </c>
    </row>
    <row r="89" customFormat="false" ht="14.25" hidden="false" customHeight="false" outlineLevel="2" collapsed="false">
      <c r="A89" s="7" t="n">
        <v>80</v>
      </c>
      <c r="B89" s="8" t="s">
        <v>121</v>
      </c>
      <c r="C89" s="8" t="s">
        <v>124</v>
      </c>
      <c r="D89" s="8" t="s">
        <v>23</v>
      </c>
      <c r="E89" s="8" t="n">
        <v>120</v>
      </c>
      <c r="F89" s="8" t="n">
        <v>120</v>
      </c>
      <c r="G89" s="8" t="n">
        <v>13</v>
      </c>
      <c r="H89" s="8" t="n">
        <v>13</v>
      </c>
      <c r="I89" s="8" t="n">
        <v>1</v>
      </c>
      <c r="J89" s="8" t="n">
        <v>0</v>
      </c>
      <c r="K89" s="8" t="n">
        <v>0</v>
      </c>
      <c r="L89" s="8" t="n">
        <v>0</v>
      </c>
      <c r="M89" s="8" t="n">
        <f aca="false">ROUND((E89/25)/1,0)</f>
        <v>5</v>
      </c>
      <c r="N89" s="8" t="n">
        <v>5</v>
      </c>
      <c r="O89" s="8" t="n">
        <v>120</v>
      </c>
      <c r="P89" s="8" t="n">
        <v>120</v>
      </c>
      <c r="Q89" s="8" t="n">
        <v>13</v>
      </c>
      <c r="R89" s="8" t="n">
        <v>13</v>
      </c>
      <c r="S89" s="8" t="n">
        <v>120</v>
      </c>
      <c r="T89" s="8" t="n">
        <v>120</v>
      </c>
    </row>
    <row r="90" customFormat="false" ht="14.25" hidden="false" customHeight="false" outlineLevel="2" collapsed="false">
      <c r="A90" s="7" t="n">
        <v>81</v>
      </c>
      <c r="B90" s="8" t="s">
        <v>121</v>
      </c>
      <c r="C90" s="8" t="s">
        <v>125</v>
      </c>
      <c r="D90" s="8" t="s">
        <v>23</v>
      </c>
      <c r="E90" s="8" t="n">
        <v>166</v>
      </c>
      <c r="F90" s="8" t="n">
        <v>165</v>
      </c>
      <c r="G90" s="8" t="n">
        <v>11</v>
      </c>
      <c r="H90" s="8" t="n">
        <v>8</v>
      </c>
      <c r="I90" s="8" t="n">
        <v>1</v>
      </c>
      <c r="J90" s="8" t="n">
        <v>0</v>
      </c>
      <c r="K90" s="8" t="n">
        <v>0</v>
      </c>
      <c r="L90" s="8" t="n">
        <v>0</v>
      </c>
      <c r="M90" s="8" t="n">
        <f aca="false">ROUND((E90/25)/1,0)</f>
        <v>7</v>
      </c>
      <c r="N90" s="8" t="n">
        <v>6</v>
      </c>
      <c r="O90" s="8" t="n">
        <v>166</v>
      </c>
      <c r="P90" s="8" t="n">
        <v>159</v>
      </c>
      <c r="Q90" s="8" t="n">
        <v>11</v>
      </c>
      <c r="R90" s="8" t="n">
        <v>8</v>
      </c>
      <c r="S90" s="8" t="n">
        <v>166</v>
      </c>
      <c r="T90" s="8" t="n">
        <v>165</v>
      </c>
    </row>
    <row r="91" customFormat="false" ht="14.25" hidden="false" customHeight="false" outlineLevel="2" collapsed="false">
      <c r="A91" s="7" t="n">
        <v>82</v>
      </c>
      <c r="B91" s="8" t="s">
        <v>121</v>
      </c>
      <c r="C91" s="8" t="s">
        <v>126</v>
      </c>
      <c r="D91" s="8" t="s">
        <v>23</v>
      </c>
      <c r="E91" s="8" t="n">
        <v>240</v>
      </c>
      <c r="F91" s="8" t="n">
        <v>240</v>
      </c>
      <c r="G91" s="8" t="n">
        <v>18</v>
      </c>
      <c r="H91" s="8" t="n">
        <v>18</v>
      </c>
      <c r="I91" s="8" t="n">
        <v>1</v>
      </c>
      <c r="J91" s="8" t="n">
        <v>0</v>
      </c>
      <c r="K91" s="8" t="n">
        <v>0</v>
      </c>
      <c r="L91" s="8" t="n">
        <v>0</v>
      </c>
      <c r="M91" s="8" t="n">
        <f aca="false">ROUND((E91/25)/1,0)</f>
        <v>10</v>
      </c>
      <c r="N91" s="8" t="n">
        <v>8</v>
      </c>
      <c r="O91" s="8" t="n">
        <v>240</v>
      </c>
      <c r="P91" s="8" t="n">
        <v>228</v>
      </c>
      <c r="Q91" s="8" t="n">
        <v>18</v>
      </c>
      <c r="R91" s="8" t="n">
        <v>17</v>
      </c>
      <c r="S91" s="8" t="n">
        <v>240</v>
      </c>
      <c r="T91" s="8" t="n">
        <v>233</v>
      </c>
    </row>
    <row r="92" customFormat="false" ht="14.25" hidden="false" customHeight="false" outlineLevel="2" collapsed="false">
      <c r="A92" s="7" t="n">
        <v>83</v>
      </c>
      <c r="B92" s="8" t="s">
        <v>121</v>
      </c>
      <c r="C92" s="8" t="s">
        <v>127</v>
      </c>
      <c r="D92" s="8" t="s">
        <v>23</v>
      </c>
      <c r="E92" s="8" t="n">
        <v>180</v>
      </c>
      <c r="F92" s="8" t="n">
        <v>180</v>
      </c>
      <c r="G92" s="8" t="n">
        <v>5</v>
      </c>
      <c r="H92" s="8" t="n">
        <v>5</v>
      </c>
      <c r="I92" s="8" t="n">
        <v>1</v>
      </c>
      <c r="J92" s="8" t="n">
        <v>0</v>
      </c>
      <c r="K92" s="8" t="n">
        <v>0</v>
      </c>
      <c r="L92" s="8" t="n">
        <v>0</v>
      </c>
      <c r="M92" s="8" t="n">
        <f aca="false">ROUND((E92/25)/1,0)</f>
        <v>7</v>
      </c>
      <c r="N92" s="8" t="n">
        <v>7</v>
      </c>
      <c r="O92" s="8" t="n">
        <v>180</v>
      </c>
      <c r="P92" s="8" t="n">
        <v>177</v>
      </c>
      <c r="Q92" s="8" t="n">
        <v>5</v>
      </c>
      <c r="R92" s="8" t="n">
        <v>5</v>
      </c>
      <c r="S92" s="8" t="n">
        <v>180</v>
      </c>
      <c r="T92" s="8" t="n">
        <v>180</v>
      </c>
    </row>
    <row r="93" customFormat="false" ht="14.25" hidden="false" customHeight="false" outlineLevel="2" collapsed="false">
      <c r="A93" s="7" t="n">
        <v>84</v>
      </c>
      <c r="B93" s="8" t="s">
        <v>121</v>
      </c>
      <c r="C93" s="8" t="s">
        <v>128</v>
      </c>
      <c r="D93" s="8" t="s">
        <v>23</v>
      </c>
      <c r="E93" s="8" t="n">
        <v>140</v>
      </c>
      <c r="F93" s="8" t="n">
        <v>140</v>
      </c>
      <c r="G93" s="8" t="n">
        <v>0</v>
      </c>
      <c r="H93" s="8" t="n">
        <v>0</v>
      </c>
      <c r="I93" s="8" t="n">
        <v>1</v>
      </c>
      <c r="J93" s="8" t="n">
        <v>0</v>
      </c>
      <c r="K93" s="8" t="n">
        <v>0</v>
      </c>
      <c r="L93" s="8" t="n">
        <v>0</v>
      </c>
      <c r="M93" s="8" t="n">
        <f aca="false">ROUND((E93/25)/1,0)</f>
        <v>6</v>
      </c>
      <c r="N93" s="8" t="n">
        <v>4</v>
      </c>
      <c r="O93" s="8" t="n">
        <v>140</v>
      </c>
      <c r="P93" s="8" t="n">
        <v>139</v>
      </c>
      <c r="Q93" s="8" t="n">
        <v>0</v>
      </c>
      <c r="R93" s="8" t="n">
        <v>0</v>
      </c>
      <c r="S93" s="8" t="n">
        <v>140</v>
      </c>
      <c r="T93" s="8" t="n">
        <v>133</v>
      </c>
    </row>
    <row r="94" customFormat="false" ht="14.25" hidden="false" customHeight="false" outlineLevel="2" collapsed="false">
      <c r="A94" s="7" t="n">
        <v>85</v>
      </c>
      <c r="B94" s="8" t="s">
        <v>121</v>
      </c>
      <c r="C94" s="8" t="s">
        <v>129</v>
      </c>
      <c r="D94" s="8" t="s">
        <v>23</v>
      </c>
      <c r="E94" s="8" t="n">
        <v>156</v>
      </c>
      <c r="F94" s="8" t="n">
        <v>156</v>
      </c>
      <c r="G94" s="8" t="n">
        <v>12</v>
      </c>
      <c r="H94" s="8" t="n">
        <v>12</v>
      </c>
      <c r="I94" s="8" t="n">
        <v>1</v>
      </c>
      <c r="J94" s="8" t="n">
        <v>0</v>
      </c>
      <c r="K94" s="8" t="n">
        <v>0</v>
      </c>
      <c r="L94" s="8" t="n">
        <v>0</v>
      </c>
      <c r="M94" s="8" t="n">
        <f aca="false">ROUND((E94/25)/1,0)</f>
        <v>6</v>
      </c>
      <c r="N94" s="8" t="n">
        <v>4</v>
      </c>
      <c r="O94" s="8" t="n">
        <v>156</v>
      </c>
      <c r="P94" s="8" t="n">
        <v>156</v>
      </c>
      <c r="Q94" s="8" t="n">
        <v>12</v>
      </c>
      <c r="R94" s="8" t="n">
        <v>12</v>
      </c>
      <c r="S94" s="8" t="n">
        <v>156</v>
      </c>
      <c r="T94" s="8" t="n">
        <v>153</v>
      </c>
    </row>
    <row r="95" customFormat="false" ht="14.25" hidden="false" customHeight="false" outlineLevel="2" collapsed="false">
      <c r="A95" s="7" t="n">
        <v>86</v>
      </c>
      <c r="B95" s="8" t="s">
        <v>121</v>
      </c>
      <c r="C95" s="8" t="s">
        <v>130</v>
      </c>
      <c r="D95" s="8" t="s">
        <v>23</v>
      </c>
      <c r="E95" s="8" t="n">
        <v>125</v>
      </c>
      <c r="F95" s="8" t="n">
        <v>125</v>
      </c>
      <c r="G95" s="8" t="n">
        <v>6</v>
      </c>
      <c r="H95" s="8" t="n">
        <v>6</v>
      </c>
      <c r="I95" s="8" t="n">
        <v>1</v>
      </c>
      <c r="J95" s="8" t="n">
        <v>0</v>
      </c>
      <c r="K95" s="8" t="n">
        <v>0</v>
      </c>
      <c r="L95" s="8" t="n">
        <v>0</v>
      </c>
      <c r="M95" s="8" t="n">
        <f aca="false">ROUND((E95/25)/1,0)</f>
        <v>5</v>
      </c>
      <c r="N95" s="8" t="n">
        <v>4</v>
      </c>
      <c r="O95" s="8" t="n">
        <v>125</v>
      </c>
      <c r="P95" s="8" t="n">
        <v>123</v>
      </c>
      <c r="Q95" s="8" t="n">
        <v>6</v>
      </c>
      <c r="R95" s="8" t="n">
        <v>6</v>
      </c>
      <c r="S95" s="8" t="n">
        <v>125</v>
      </c>
      <c r="T95" s="8" t="n">
        <v>124</v>
      </c>
    </row>
    <row r="96" customFormat="false" ht="14.25" hidden="false" customHeight="false" outlineLevel="2" collapsed="false">
      <c r="A96" s="7" t="n">
        <v>87</v>
      </c>
      <c r="B96" s="8" t="s">
        <v>121</v>
      </c>
      <c r="C96" s="8" t="s">
        <v>131</v>
      </c>
      <c r="D96" s="8" t="s">
        <v>23</v>
      </c>
      <c r="E96" s="8" t="n">
        <v>220</v>
      </c>
      <c r="F96" s="8" t="n">
        <v>220</v>
      </c>
      <c r="G96" s="8" t="n">
        <v>8</v>
      </c>
      <c r="H96" s="8" t="n">
        <v>8</v>
      </c>
      <c r="I96" s="8" t="n">
        <v>1</v>
      </c>
      <c r="J96" s="8" t="n">
        <v>0</v>
      </c>
      <c r="K96" s="8" t="n">
        <v>0</v>
      </c>
      <c r="L96" s="8" t="n">
        <v>0</v>
      </c>
      <c r="M96" s="8" t="n">
        <f aca="false">ROUND((E96/25)/1,0)</f>
        <v>9</v>
      </c>
      <c r="N96" s="8" t="n">
        <v>9</v>
      </c>
      <c r="O96" s="8" t="n">
        <v>220</v>
      </c>
      <c r="P96" s="8" t="n">
        <v>212</v>
      </c>
      <c r="Q96" s="8" t="n">
        <v>8</v>
      </c>
      <c r="R96" s="8" t="n">
        <v>7</v>
      </c>
      <c r="S96" s="8" t="n">
        <v>220</v>
      </c>
      <c r="T96" s="8" t="n">
        <v>207</v>
      </c>
    </row>
    <row r="97" customFormat="false" ht="14.25" hidden="false" customHeight="false" outlineLevel="2" collapsed="false">
      <c r="A97" s="7" t="n">
        <v>88</v>
      </c>
      <c r="B97" s="8" t="s">
        <v>121</v>
      </c>
      <c r="C97" s="8" t="s">
        <v>132</v>
      </c>
      <c r="D97" s="8" t="s">
        <v>23</v>
      </c>
      <c r="E97" s="8" t="n">
        <v>163</v>
      </c>
      <c r="F97" s="8" t="n">
        <v>163</v>
      </c>
      <c r="G97" s="8" t="n">
        <v>19</v>
      </c>
      <c r="H97" s="8" t="n">
        <v>19</v>
      </c>
      <c r="I97" s="8" t="n">
        <v>1</v>
      </c>
      <c r="J97" s="8" t="n">
        <v>0</v>
      </c>
      <c r="K97" s="8" t="n">
        <v>0</v>
      </c>
      <c r="L97" s="8" t="n">
        <v>0</v>
      </c>
      <c r="M97" s="8" t="n">
        <f aca="false">ROUND((E97/25)/1,0)</f>
        <v>7</v>
      </c>
      <c r="N97" s="8" t="n">
        <v>5</v>
      </c>
      <c r="O97" s="8" t="n">
        <v>163</v>
      </c>
      <c r="P97" s="8" t="n">
        <v>162</v>
      </c>
      <c r="Q97" s="8" t="n">
        <v>19</v>
      </c>
      <c r="R97" s="8" t="n">
        <v>19</v>
      </c>
      <c r="S97" s="8" t="n">
        <v>163</v>
      </c>
      <c r="T97" s="8" t="n">
        <v>162</v>
      </c>
    </row>
    <row r="98" customFormat="false" ht="14.25" hidden="false" customHeight="false" outlineLevel="2" collapsed="false">
      <c r="A98" s="7" t="n">
        <v>89</v>
      </c>
      <c r="B98" s="8" t="s">
        <v>121</v>
      </c>
      <c r="C98" s="8" t="s">
        <v>133</v>
      </c>
      <c r="D98" s="8" t="s">
        <v>23</v>
      </c>
      <c r="E98" s="8" t="n">
        <v>174</v>
      </c>
      <c r="F98" s="8" t="n">
        <v>173</v>
      </c>
      <c r="G98" s="8" t="n">
        <v>16</v>
      </c>
      <c r="H98" s="8" t="n">
        <v>16</v>
      </c>
      <c r="I98" s="8" t="n">
        <v>1</v>
      </c>
      <c r="J98" s="8" t="n">
        <v>0</v>
      </c>
      <c r="K98" s="8" t="n">
        <v>0</v>
      </c>
      <c r="L98" s="8" t="n">
        <v>0</v>
      </c>
      <c r="M98" s="8" t="n">
        <f aca="false">ROUND((E98/25)/1,0)</f>
        <v>7</v>
      </c>
      <c r="N98" s="8" t="n">
        <v>4</v>
      </c>
      <c r="O98" s="8" t="n">
        <v>174</v>
      </c>
      <c r="P98" s="8" t="n">
        <v>166</v>
      </c>
      <c r="Q98" s="8" t="n">
        <v>16</v>
      </c>
      <c r="R98" s="8" t="n">
        <v>15</v>
      </c>
      <c r="S98" s="8" t="n">
        <v>174</v>
      </c>
      <c r="T98" s="8" t="n">
        <v>166</v>
      </c>
    </row>
    <row r="99" customFormat="false" ht="14.25" hidden="false" customHeight="false" outlineLevel="2" collapsed="false">
      <c r="A99" s="7" t="n">
        <v>90</v>
      </c>
      <c r="B99" s="8" t="s">
        <v>121</v>
      </c>
      <c r="C99" s="8" t="s">
        <v>134</v>
      </c>
      <c r="D99" s="8" t="s">
        <v>23</v>
      </c>
      <c r="E99" s="8" t="n">
        <v>117</v>
      </c>
      <c r="F99" s="8" t="n">
        <v>117</v>
      </c>
      <c r="G99" s="8" t="n">
        <v>6</v>
      </c>
      <c r="H99" s="8" t="n">
        <v>6</v>
      </c>
      <c r="I99" s="8" t="n">
        <v>1</v>
      </c>
      <c r="J99" s="8" t="n">
        <v>0</v>
      </c>
      <c r="K99" s="8" t="n">
        <v>0</v>
      </c>
      <c r="L99" s="8" t="n">
        <v>0</v>
      </c>
      <c r="M99" s="8" t="n">
        <f aca="false">ROUND((E99/25)/1,0)</f>
        <v>5</v>
      </c>
      <c r="N99" s="8" t="n">
        <v>5</v>
      </c>
      <c r="O99" s="8" t="n">
        <v>117</v>
      </c>
      <c r="P99" s="8" t="n">
        <v>107</v>
      </c>
      <c r="Q99" s="8" t="n">
        <v>6</v>
      </c>
      <c r="R99" s="8" t="n">
        <v>6</v>
      </c>
      <c r="S99" s="8" t="n">
        <v>117</v>
      </c>
      <c r="T99" s="8" t="n">
        <v>117</v>
      </c>
    </row>
    <row r="100" customFormat="false" ht="14.25" hidden="false" customHeight="false" outlineLevel="2" collapsed="false">
      <c r="A100" s="7" t="n">
        <v>91</v>
      </c>
      <c r="B100" s="8" t="s">
        <v>121</v>
      </c>
      <c r="C100" s="8" t="s">
        <v>135</v>
      </c>
      <c r="D100" s="8" t="s">
        <v>23</v>
      </c>
      <c r="E100" s="8" t="n">
        <v>203</v>
      </c>
      <c r="F100" s="8" t="n">
        <v>203</v>
      </c>
      <c r="G100" s="8" t="n">
        <v>7</v>
      </c>
      <c r="H100" s="8" t="n">
        <v>7</v>
      </c>
      <c r="I100" s="8" t="n">
        <v>1</v>
      </c>
      <c r="J100" s="8" t="n">
        <v>0</v>
      </c>
      <c r="K100" s="8" t="n">
        <v>0</v>
      </c>
      <c r="L100" s="8" t="n">
        <v>0</v>
      </c>
      <c r="M100" s="8" t="n">
        <f aca="false">ROUND((E100/25)/1,0)</f>
        <v>8</v>
      </c>
      <c r="N100" s="8" t="n">
        <v>6</v>
      </c>
      <c r="O100" s="8" t="n">
        <v>203</v>
      </c>
      <c r="P100" s="8" t="n">
        <v>201</v>
      </c>
      <c r="Q100" s="8" t="n">
        <v>7</v>
      </c>
      <c r="R100" s="8" t="n">
        <v>7</v>
      </c>
      <c r="S100" s="8" t="n">
        <v>203</v>
      </c>
      <c r="T100" s="8" t="n">
        <v>198</v>
      </c>
    </row>
    <row r="101" customFormat="false" ht="14.25" hidden="false" customHeight="false" outlineLevel="1" collapsed="false">
      <c r="A101" s="7"/>
      <c r="B101" s="10" t="s">
        <v>136</v>
      </c>
      <c r="C101" s="8"/>
      <c r="D101" s="8"/>
      <c r="E101" s="8" t="n">
        <f aca="false">SUBTOTAL(9,E87:E100)</f>
        <v>2577</v>
      </c>
      <c r="F101" s="8" t="n">
        <f aca="false">SUBTOTAL(9,F87:F100)</f>
        <v>2575</v>
      </c>
      <c r="G101" s="8" t="n">
        <f aca="false">SUBTOTAL(9,G87:G100)</f>
        <v>141</v>
      </c>
      <c r="H101" s="8" t="n">
        <f aca="false">SUBTOTAL(9,H87:H100)</f>
        <v>138</v>
      </c>
      <c r="I101" s="8" t="n">
        <f aca="false">SUBTOTAL(9,I87:I100)</f>
        <v>14</v>
      </c>
      <c r="J101" s="8" t="n">
        <f aca="false">SUBTOTAL(9,J87:J100)</f>
        <v>0</v>
      </c>
      <c r="K101" s="8" t="n">
        <f aca="false">SUBTOTAL(9,K87:K100)</f>
        <v>0</v>
      </c>
      <c r="L101" s="8" t="n">
        <f aca="false">SUBTOTAL(9,L87:L100)</f>
        <v>0</v>
      </c>
      <c r="M101" s="8" t="n">
        <f aca="false">ROUND((E101/25)/1,0)</f>
        <v>103</v>
      </c>
      <c r="N101" s="8" t="n">
        <f aca="false">SUBTOTAL(9,N87:N100)</f>
        <v>89</v>
      </c>
      <c r="O101" s="8" t="n">
        <f aca="false">SUBTOTAL(9,O87:O100)</f>
        <v>2577</v>
      </c>
      <c r="P101" s="8" t="n">
        <f aca="false">SUBTOTAL(9,P87:P100)</f>
        <v>2519</v>
      </c>
      <c r="Q101" s="8" t="n">
        <f aca="false">SUBTOTAL(9,Q87:Q100)</f>
        <v>141</v>
      </c>
      <c r="R101" s="8" t="n">
        <f aca="false">SUBTOTAL(9,R87:R100)</f>
        <v>135</v>
      </c>
      <c r="S101" s="8" t="n">
        <f aca="false">SUBTOTAL(9,S87:S100)</f>
        <v>2577</v>
      </c>
      <c r="T101" s="8" t="n">
        <f aca="false">SUBTOTAL(9,T87:T100)</f>
        <v>2527</v>
      </c>
    </row>
    <row r="102" customFormat="false" ht="14.25" hidden="false" customHeight="false" outlineLevel="2" collapsed="false">
      <c r="A102" s="7" t="n">
        <v>92</v>
      </c>
      <c r="B102" s="8" t="s">
        <v>137</v>
      </c>
      <c r="C102" s="8" t="s">
        <v>138</v>
      </c>
      <c r="D102" s="8" t="s">
        <v>30</v>
      </c>
      <c r="E102" s="8" t="n">
        <v>71</v>
      </c>
      <c r="F102" s="8" t="n">
        <v>71</v>
      </c>
      <c r="G102" s="8" t="n">
        <v>2</v>
      </c>
      <c r="H102" s="8" t="n">
        <v>2</v>
      </c>
      <c r="I102" s="8" t="n">
        <v>1</v>
      </c>
      <c r="J102" s="8" t="n">
        <v>0</v>
      </c>
      <c r="K102" s="8" t="n">
        <v>0</v>
      </c>
      <c r="L102" s="8" t="n">
        <v>0</v>
      </c>
      <c r="M102" s="8" t="n">
        <f aca="false">ROUND((E102/25)/1,0)</f>
        <v>3</v>
      </c>
      <c r="N102" s="8" t="n">
        <v>3</v>
      </c>
      <c r="O102" s="8" t="n">
        <v>71</v>
      </c>
      <c r="P102" s="8" t="n">
        <v>71</v>
      </c>
      <c r="Q102" s="8" t="n">
        <v>2</v>
      </c>
      <c r="R102" s="8" t="n">
        <v>2</v>
      </c>
      <c r="S102" s="8" t="n">
        <v>71</v>
      </c>
      <c r="T102" s="8" t="n">
        <v>71</v>
      </c>
    </row>
    <row r="103" customFormat="false" ht="14.25" hidden="false" customHeight="false" outlineLevel="2" collapsed="false">
      <c r="A103" s="7" t="n">
        <v>93</v>
      </c>
      <c r="B103" s="8" t="s">
        <v>137</v>
      </c>
      <c r="C103" s="8" t="s">
        <v>140</v>
      </c>
      <c r="D103" s="8" t="s">
        <v>23</v>
      </c>
      <c r="E103" s="8" t="n">
        <v>196</v>
      </c>
      <c r="F103" s="8" t="n">
        <v>196</v>
      </c>
      <c r="G103" s="8" t="n">
        <v>0</v>
      </c>
      <c r="H103" s="8" t="n">
        <v>0</v>
      </c>
      <c r="I103" s="8" t="n">
        <v>1</v>
      </c>
      <c r="J103" s="8" t="n">
        <v>0</v>
      </c>
      <c r="K103" s="8" t="n">
        <v>0</v>
      </c>
      <c r="L103" s="8" t="n">
        <v>0</v>
      </c>
      <c r="M103" s="8" t="n">
        <f aca="false">ROUND((E103/25)/1,0)</f>
        <v>8</v>
      </c>
      <c r="N103" s="8" t="n">
        <v>4</v>
      </c>
      <c r="O103" s="8" t="n">
        <v>196</v>
      </c>
      <c r="P103" s="8" t="n">
        <v>190</v>
      </c>
      <c r="Q103" s="8" t="n">
        <v>0</v>
      </c>
      <c r="R103" s="8" t="n">
        <v>0</v>
      </c>
      <c r="S103" s="8" t="n">
        <v>196</v>
      </c>
      <c r="T103" s="8" t="n">
        <v>191</v>
      </c>
    </row>
    <row r="104" customFormat="false" ht="14.25" hidden="false" customHeight="false" outlineLevel="2" collapsed="false">
      <c r="A104" s="7" t="n">
        <v>94</v>
      </c>
      <c r="B104" s="8" t="s">
        <v>137</v>
      </c>
      <c r="C104" s="8" t="s">
        <v>141</v>
      </c>
      <c r="D104" s="8" t="s">
        <v>30</v>
      </c>
      <c r="E104" s="8" t="n">
        <v>220</v>
      </c>
      <c r="F104" s="8" t="n">
        <v>220</v>
      </c>
      <c r="G104" s="8" t="n">
        <v>4</v>
      </c>
      <c r="H104" s="8" t="n">
        <v>4</v>
      </c>
      <c r="I104" s="8" t="n">
        <v>1</v>
      </c>
      <c r="J104" s="8" t="n">
        <v>0</v>
      </c>
      <c r="K104" s="8" t="n">
        <v>1</v>
      </c>
      <c r="L104" s="8" t="n">
        <v>1</v>
      </c>
      <c r="M104" s="8" t="n">
        <f aca="false">ROUND((E104/25)/1,0)</f>
        <v>9</v>
      </c>
      <c r="N104" s="8" t="n">
        <v>5</v>
      </c>
      <c r="O104" s="8" t="n">
        <v>220</v>
      </c>
      <c r="P104" s="8" t="n">
        <v>218</v>
      </c>
      <c r="Q104" s="8" t="n">
        <v>4</v>
      </c>
      <c r="R104" s="8" t="n">
        <v>4</v>
      </c>
      <c r="S104" s="8" t="n">
        <v>220</v>
      </c>
      <c r="T104" s="8" t="n">
        <v>216</v>
      </c>
    </row>
    <row r="105" customFormat="false" ht="14.25" hidden="false" customHeight="false" outlineLevel="2" collapsed="false">
      <c r="A105" s="7" t="n">
        <v>95</v>
      </c>
      <c r="B105" s="8" t="s">
        <v>137</v>
      </c>
      <c r="C105" s="8" t="s">
        <v>137</v>
      </c>
      <c r="D105" s="8" t="s">
        <v>30</v>
      </c>
      <c r="E105" s="8" t="n">
        <v>206</v>
      </c>
      <c r="F105" s="8" t="n">
        <v>206</v>
      </c>
      <c r="G105" s="8" t="n">
        <v>6</v>
      </c>
      <c r="H105" s="8" t="n">
        <v>6</v>
      </c>
      <c r="I105" s="8" t="n">
        <v>1</v>
      </c>
      <c r="J105" s="8" t="n">
        <v>0</v>
      </c>
      <c r="K105" s="8" t="n">
        <v>0</v>
      </c>
      <c r="L105" s="8" t="n">
        <v>0</v>
      </c>
      <c r="M105" s="8" t="n">
        <f aca="false">ROUND((E105/25)/1,0)</f>
        <v>8</v>
      </c>
      <c r="N105" s="8" t="n">
        <v>6</v>
      </c>
      <c r="O105" s="8" t="n">
        <v>206</v>
      </c>
      <c r="P105" s="8" t="n">
        <v>204</v>
      </c>
      <c r="Q105" s="8" t="n">
        <v>6</v>
      </c>
      <c r="R105" s="8" t="n">
        <v>6</v>
      </c>
      <c r="S105" s="8" t="n">
        <v>206</v>
      </c>
      <c r="T105" s="8" t="n">
        <v>205</v>
      </c>
    </row>
    <row r="106" customFormat="false" ht="14.25" hidden="false" customHeight="false" outlineLevel="2" collapsed="false">
      <c r="A106" s="7" t="n">
        <v>96</v>
      </c>
      <c r="B106" s="8" t="s">
        <v>137</v>
      </c>
      <c r="C106" s="8" t="s">
        <v>143</v>
      </c>
      <c r="D106" s="8" t="s">
        <v>30</v>
      </c>
      <c r="E106" s="8" t="n">
        <v>277</v>
      </c>
      <c r="F106" s="8" t="n">
        <v>277</v>
      </c>
      <c r="G106" s="8" t="n">
        <v>12</v>
      </c>
      <c r="H106" s="8" t="n">
        <v>12</v>
      </c>
      <c r="I106" s="8" t="n">
        <v>1</v>
      </c>
      <c r="J106" s="8" t="n">
        <v>1</v>
      </c>
      <c r="K106" s="8" t="n">
        <v>0</v>
      </c>
      <c r="L106" s="8" t="n">
        <v>0</v>
      </c>
      <c r="M106" s="8" t="n">
        <f aca="false">ROUND((E106/25)/1,0)</f>
        <v>11</v>
      </c>
      <c r="N106" s="8" t="n">
        <v>10</v>
      </c>
      <c r="O106" s="8" t="n">
        <v>277</v>
      </c>
      <c r="P106" s="8" t="n">
        <v>271</v>
      </c>
      <c r="Q106" s="8" t="n">
        <v>12</v>
      </c>
      <c r="R106" s="8" t="n">
        <v>10</v>
      </c>
      <c r="S106" s="8" t="n">
        <v>277</v>
      </c>
      <c r="T106" s="8" t="n">
        <v>269</v>
      </c>
    </row>
    <row r="107" customFormat="false" ht="14.25" hidden="false" customHeight="false" outlineLevel="2" collapsed="false">
      <c r="A107" s="7" t="n">
        <v>97</v>
      </c>
      <c r="B107" s="8" t="s">
        <v>137</v>
      </c>
      <c r="C107" s="8" t="s">
        <v>144</v>
      </c>
      <c r="D107" s="8" t="s">
        <v>30</v>
      </c>
      <c r="E107" s="8" t="n">
        <v>136</v>
      </c>
      <c r="F107" s="8" t="n">
        <v>136</v>
      </c>
      <c r="G107" s="8" t="n">
        <v>6</v>
      </c>
      <c r="H107" s="8" t="n">
        <v>6</v>
      </c>
      <c r="I107" s="8" t="n">
        <v>1</v>
      </c>
      <c r="J107" s="8" t="n">
        <v>0</v>
      </c>
      <c r="K107" s="8" t="n">
        <v>0</v>
      </c>
      <c r="L107" s="8" t="n">
        <v>0</v>
      </c>
      <c r="M107" s="8" t="n">
        <f aca="false">ROUND((E107/25)/1,0)</f>
        <v>5</v>
      </c>
      <c r="N107" s="8" t="n">
        <v>5</v>
      </c>
      <c r="O107" s="8" t="n">
        <v>136</v>
      </c>
      <c r="P107" s="8" t="n">
        <v>134</v>
      </c>
      <c r="Q107" s="8" t="n">
        <v>6</v>
      </c>
      <c r="R107" s="8" t="n">
        <v>6</v>
      </c>
      <c r="S107" s="8" t="n">
        <v>136</v>
      </c>
      <c r="T107" s="8" t="n">
        <v>132</v>
      </c>
    </row>
    <row r="108" customFormat="false" ht="14.25" hidden="false" customHeight="false" outlineLevel="2" collapsed="false">
      <c r="A108" s="7" t="n">
        <v>98</v>
      </c>
      <c r="B108" s="8" t="s">
        <v>137</v>
      </c>
      <c r="C108" s="8" t="s">
        <v>145</v>
      </c>
      <c r="D108" s="8" t="s">
        <v>30</v>
      </c>
      <c r="E108" s="8" t="n">
        <v>143</v>
      </c>
      <c r="F108" s="8" t="n">
        <v>143</v>
      </c>
      <c r="G108" s="8" t="n">
        <v>25</v>
      </c>
      <c r="H108" s="8" t="n">
        <v>25</v>
      </c>
      <c r="I108" s="8" t="n">
        <v>1</v>
      </c>
      <c r="J108" s="8" t="n">
        <v>0</v>
      </c>
      <c r="K108" s="8" t="n">
        <v>0</v>
      </c>
      <c r="L108" s="8" t="n">
        <v>0</v>
      </c>
      <c r="M108" s="8" t="n">
        <f aca="false">ROUND((E108/25)/1,0)</f>
        <v>6</v>
      </c>
      <c r="N108" s="8" t="n">
        <v>6</v>
      </c>
      <c r="O108" s="8" t="n">
        <v>143</v>
      </c>
      <c r="P108" s="8" t="n">
        <v>141</v>
      </c>
      <c r="Q108" s="8" t="n">
        <v>25</v>
      </c>
      <c r="R108" s="8" t="n">
        <v>25</v>
      </c>
      <c r="S108" s="8" t="n">
        <v>143</v>
      </c>
      <c r="T108" s="8" t="n">
        <v>136</v>
      </c>
    </row>
    <row r="109" customFormat="false" ht="14.25" hidden="false" customHeight="false" outlineLevel="2" collapsed="false">
      <c r="A109" s="7" t="n">
        <v>99</v>
      </c>
      <c r="B109" s="8" t="s">
        <v>137</v>
      </c>
      <c r="C109" s="8" t="s">
        <v>146</v>
      </c>
      <c r="D109" s="8" t="s">
        <v>30</v>
      </c>
      <c r="E109" s="8" t="n">
        <v>172</v>
      </c>
      <c r="F109" s="8" t="n">
        <v>172</v>
      </c>
      <c r="G109" s="8" t="n">
        <v>14</v>
      </c>
      <c r="H109" s="8" t="n">
        <v>12</v>
      </c>
      <c r="I109" s="8" t="n">
        <v>1</v>
      </c>
      <c r="J109" s="8" t="n">
        <v>0</v>
      </c>
      <c r="K109" s="8" t="n">
        <v>0</v>
      </c>
      <c r="L109" s="8" t="n">
        <v>0</v>
      </c>
      <c r="M109" s="8" t="n">
        <f aca="false">ROUND((E109/25)/1,0)</f>
        <v>7</v>
      </c>
      <c r="N109" s="8" t="n">
        <v>6</v>
      </c>
      <c r="O109" s="8" t="n">
        <v>172</v>
      </c>
      <c r="P109" s="8" t="n">
        <v>170</v>
      </c>
      <c r="Q109" s="8" t="n">
        <v>14</v>
      </c>
      <c r="R109" s="8" t="n">
        <v>12</v>
      </c>
      <c r="S109" s="8" t="n">
        <v>172</v>
      </c>
      <c r="T109" s="8" t="n">
        <v>168</v>
      </c>
    </row>
    <row r="110" customFormat="false" ht="14.25" hidden="false" customHeight="false" outlineLevel="2" collapsed="false">
      <c r="A110" s="7" t="n">
        <v>100</v>
      </c>
      <c r="B110" s="8" t="s">
        <v>137</v>
      </c>
      <c r="C110" s="8" t="s">
        <v>147</v>
      </c>
      <c r="D110" s="8" t="s">
        <v>23</v>
      </c>
      <c r="E110" s="8" t="n">
        <v>154</v>
      </c>
      <c r="F110" s="8" t="n">
        <v>154</v>
      </c>
      <c r="G110" s="8" t="n">
        <v>5</v>
      </c>
      <c r="H110" s="8" t="n">
        <v>5</v>
      </c>
      <c r="I110" s="8" t="n">
        <v>1</v>
      </c>
      <c r="J110" s="8" t="n">
        <v>0</v>
      </c>
      <c r="K110" s="8" t="n">
        <v>1</v>
      </c>
      <c r="L110" s="8" t="n">
        <v>1</v>
      </c>
      <c r="M110" s="8" t="n">
        <f aca="false">ROUND((E110/25)/1,0)</f>
        <v>6</v>
      </c>
      <c r="N110" s="8" t="n">
        <v>6</v>
      </c>
      <c r="O110" s="8" t="n">
        <v>154</v>
      </c>
      <c r="P110" s="8" t="n">
        <v>153</v>
      </c>
      <c r="Q110" s="8" t="n">
        <v>5</v>
      </c>
      <c r="R110" s="8" t="n">
        <v>5</v>
      </c>
      <c r="S110" s="8" t="n">
        <v>154</v>
      </c>
      <c r="T110" s="8" t="n">
        <v>153</v>
      </c>
    </row>
    <row r="111" customFormat="false" ht="14.25" hidden="false" customHeight="false" outlineLevel="2" collapsed="false">
      <c r="A111" s="7" t="n">
        <v>101</v>
      </c>
      <c r="B111" s="8" t="s">
        <v>137</v>
      </c>
      <c r="C111" s="8" t="s">
        <v>148</v>
      </c>
      <c r="D111" s="8" t="s">
        <v>23</v>
      </c>
      <c r="E111" s="8" t="n">
        <v>193</v>
      </c>
      <c r="F111" s="8" t="n">
        <v>193</v>
      </c>
      <c r="G111" s="8" t="n">
        <v>10</v>
      </c>
      <c r="H111" s="8" t="n">
        <v>10</v>
      </c>
      <c r="I111" s="8" t="n">
        <v>1</v>
      </c>
      <c r="J111" s="8" t="n">
        <v>0</v>
      </c>
      <c r="K111" s="8" t="n">
        <v>0</v>
      </c>
      <c r="L111" s="8" t="n">
        <v>0</v>
      </c>
      <c r="M111" s="8" t="n">
        <f aca="false">ROUND((E111/25)/1,0)</f>
        <v>8</v>
      </c>
      <c r="N111" s="8" t="n">
        <v>5</v>
      </c>
      <c r="O111" s="8" t="n">
        <v>193</v>
      </c>
      <c r="P111" s="8" t="n">
        <v>189</v>
      </c>
      <c r="Q111" s="8" t="n">
        <v>10</v>
      </c>
      <c r="R111" s="8" t="n">
        <v>10</v>
      </c>
      <c r="S111" s="8" t="n">
        <v>193</v>
      </c>
      <c r="T111" s="8" t="n">
        <v>190</v>
      </c>
    </row>
    <row r="112" customFormat="false" ht="14.25" hidden="false" customHeight="false" outlineLevel="2" collapsed="false">
      <c r="A112" s="7" t="n">
        <v>102</v>
      </c>
      <c r="B112" s="8" t="s">
        <v>137</v>
      </c>
      <c r="C112" s="8" t="s">
        <v>149</v>
      </c>
      <c r="D112" s="8" t="s">
        <v>30</v>
      </c>
      <c r="E112" s="8" t="n">
        <v>87</v>
      </c>
      <c r="F112" s="8" t="n">
        <v>87</v>
      </c>
      <c r="G112" s="8" t="n">
        <v>2</v>
      </c>
      <c r="H112" s="8" t="n">
        <v>2</v>
      </c>
      <c r="I112" s="8" t="n">
        <v>1</v>
      </c>
      <c r="J112" s="8" t="n">
        <v>0</v>
      </c>
      <c r="K112" s="8" t="n">
        <v>0</v>
      </c>
      <c r="L112" s="8" t="n">
        <v>0</v>
      </c>
      <c r="M112" s="8" t="n">
        <f aca="false">ROUND((E112/25)/1,0)</f>
        <v>3</v>
      </c>
      <c r="N112" s="8" t="n">
        <v>3</v>
      </c>
      <c r="O112" s="8" t="n">
        <v>87</v>
      </c>
      <c r="P112" s="8" t="n">
        <v>86</v>
      </c>
      <c r="Q112" s="8" t="n">
        <v>2</v>
      </c>
      <c r="R112" s="8" t="n">
        <v>2</v>
      </c>
      <c r="S112" s="8" t="n">
        <v>87</v>
      </c>
      <c r="T112" s="8" t="n">
        <v>86</v>
      </c>
    </row>
    <row r="113" customFormat="false" ht="14.25" hidden="false" customHeight="false" outlineLevel="2" collapsed="false">
      <c r="A113" s="7" t="n">
        <v>103</v>
      </c>
      <c r="B113" s="8" t="s">
        <v>137</v>
      </c>
      <c r="C113" s="8" t="s">
        <v>150</v>
      </c>
      <c r="D113" s="8" t="s">
        <v>30</v>
      </c>
      <c r="E113" s="8" t="n">
        <v>184</v>
      </c>
      <c r="F113" s="8" t="n">
        <v>180</v>
      </c>
      <c r="G113" s="8" t="n">
        <v>13</v>
      </c>
      <c r="H113" s="8" t="n">
        <v>13</v>
      </c>
      <c r="I113" s="8" t="n">
        <v>1</v>
      </c>
      <c r="J113" s="8" t="n">
        <v>0</v>
      </c>
      <c r="K113" s="8" t="n">
        <v>0</v>
      </c>
      <c r="L113" s="8" t="n">
        <v>0</v>
      </c>
      <c r="M113" s="8" t="n">
        <f aca="false">ROUND((E113/25)/1,0)</f>
        <v>7</v>
      </c>
      <c r="N113" s="8" t="n">
        <v>5</v>
      </c>
      <c r="O113" s="8" t="n">
        <v>184</v>
      </c>
      <c r="P113" s="8" t="n">
        <v>179</v>
      </c>
      <c r="Q113" s="8" t="n">
        <v>13</v>
      </c>
      <c r="R113" s="8" t="n">
        <v>13</v>
      </c>
      <c r="S113" s="8" t="n">
        <v>184</v>
      </c>
      <c r="T113" s="8" t="n">
        <v>171</v>
      </c>
    </row>
    <row r="114" customFormat="false" ht="14.25" hidden="false" customHeight="false" outlineLevel="2" collapsed="false">
      <c r="A114" s="7" t="n">
        <v>104</v>
      </c>
      <c r="B114" s="8" t="s">
        <v>137</v>
      </c>
      <c r="C114" s="8" t="s">
        <v>151</v>
      </c>
      <c r="D114" s="8" t="s">
        <v>23</v>
      </c>
      <c r="E114" s="8" t="n">
        <v>163</v>
      </c>
      <c r="F114" s="8" t="n">
        <v>163</v>
      </c>
      <c r="G114" s="8" t="n">
        <v>5</v>
      </c>
      <c r="H114" s="8" t="n">
        <v>5</v>
      </c>
      <c r="I114" s="8" t="n">
        <v>1</v>
      </c>
      <c r="J114" s="8" t="n">
        <v>0</v>
      </c>
      <c r="K114" s="8" t="n">
        <v>0</v>
      </c>
      <c r="L114" s="8" t="n">
        <v>0</v>
      </c>
      <c r="M114" s="8" t="n">
        <f aca="false">ROUND((E114/25)/1,0)</f>
        <v>7</v>
      </c>
      <c r="N114" s="8" t="n">
        <v>6</v>
      </c>
      <c r="O114" s="8" t="n">
        <v>163</v>
      </c>
      <c r="P114" s="8" t="n">
        <v>159</v>
      </c>
      <c r="Q114" s="8" t="n">
        <v>5</v>
      </c>
      <c r="R114" s="8" t="n">
        <v>5</v>
      </c>
      <c r="S114" s="8" t="n">
        <v>163</v>
      </c>
      <c r="T114" s="8" t="n">
        <v>162</v>
      </c>
    </row>
    <row r="115" customFormat="false" ht="14.25" hidden="false" customHeight="false" outlineLevel="2" collapsed="false">
      <c r="A115" s="7" t="n">
        <v>105</v>
      </c>
      <c r="B115" s="8" t="s">
        <v>137</v>
      </c>
      <c r="C115" s="8" t="s">
        <v>152</v>
      </c>
      <c r="D115" s="8" t="s">
        <v>23</v>
      </c>
      <c r="E115" s="8" t="n">
        <v>163</v>
      </c>
      <c r="F115" s="8" t="n">
        <v>163</v>
      </c>
      <c r="G115" s="8" t="n">
        <v>13</v>
      </c>
      <c r="H115" s="8" t="n">
        <v>13</v>
      </c>
      <c r="I115" s="8" t="n">
        <v>1</v>
      </c>
      <c r="J115" s="8" t="n">
        <v>0</v>
      </c>
      <c r="K115" s="8" t="n">
        <v>1</v>
      </c>
      <c r="L115" s="8" t="n">
        <v>1</v>
      </c>
      <c r="M115" s="8" t="n">
        <f aca="false">ROUND((E115/25)/1,0)</f>
        <v>7</v>
      </c>
      <c r="N115" s="8" t="n">
        <v>5</v>
      </c>
      <c r="O115" s="8" t="n">
        <v>163</v>
      </c>
      <c r="P115" s="8" t="n">
        <v>160</v>
      </c>
      <c r="Q115" s="8" t="n">
        <v>13</v>
      </c>
      <c r="R115" s="8" t="n">
        <v>13</v>
      </c>
      <c r="S115" s="8" t="n">
        <v>163</v>
      </c>
      <c r="T115" s="8" t="n">
        <v>163</v>
      </c>
    </row>
    <row r="116" customFormat="false" ht="14.25" hidden="false" customHeight="false" outlineLevel="2" collapsed="false">
      <c r="A116" s="7" t="n">
        <v>106</v>
      </c>
      <c r="B116" s="8" t="s">
        <v>137</v>
      </c>
      <c r="C116" s="8" t="s">
        <v>153</v>
      </c>
      <c r="D116" s="8" t="s">
        <v>23</v>
      </c>
      <c r="E116" s="8" t="n">
        <v>204</v>
      </c>
      <c r="F116" s="8" t="n">
        <v>204</v>
      </c>
      <c r="G116" s="8" t="n">
        <v>4</v>
      </c>
      <c r="H116" s="8" t="n">
        <v>4</v>
      </c>
      <c r="I116" s="8" t="n">
        <v>1</v>
      </c>
      <c r="J116" s="8" t="n">
        <v>0</v>
      </c>
      <c r="K116" s="8" t="n">
        <v>1</v>
      </c>
      <c r="L116" s="8" t="n">
        <v>1</v>
      </c>
      <c r="M116" s="8" t="n">
        <f aca="false">ROUND((E116/25)/1,0)</f>
        <v>8</v>
      </c>
      <c r="N116" s="8" t="n">
        <v>6</v>
      </c>
      <c r="O116" s="8" t="n">
        <v>204</v>
      </c>
      <c r="P116" s="8" t="n">
        <v>202</v>
      </c>
      <c r="Q116" s="8" t="n">
        <v>4</v>
      </c>
      <c r="R116" s="8" t="n">
        <v>4</v>
      </c>
      <c r="S116" s="8" t="n">
        <v>204</v>
      </c>
      <c r="T116" s="8" t="n">
        <v>200</v>
      </c>
    </row>
    <row r="117" customFormat="false" ht="14.25" hidden="false" customHeight="false" outlineLevel="1" collapsed="false">
      <c r="A117" s="7"/>
      <c r="B117" s="10" t="s">
        <v>154</v>
      </c>
      <c r="C117" s="8"/>
      <c r="D117" s="8"/>
      <c r="E117" s="8" t="n">
        <f aca="false">SUBTOTAL(9,E102:E116)</f>
        <v>2569</v>
      </c>
      <c r="F117" s="8" t="n">
        <f aca="false">SUBTOTAL(9,F102:F116)</f>
        <v>2565</v>
      </c>
      <c r="G117" s="8" t="n">
        <f aca="false">SUBTOTAL(9,G102:G116)</f>
        <v>121</v>
      </c>
      <c r="H117" s="8" t="n">
        <f aca="false">SUBTOTAL(9,H102:H116)</f>
        <v>119</v>
      </c>
      <c r="I117" s="8" t="n">
        <f aca="false">SUBTOTAL(9,I102:I116)</f>
        <v>15</v>
      </c>
      <c r="J117" s="8" t="n">
        <f aca="false">SUBTOTAL(9,J102:J116)</f>
        <v>1</v>
      </c>
      <c r="K117" s="8" t="n">
        <f aca="false">SUBTOTAL(9,K102:K116)</f>
        <v>4</v>
      </c>
      <c r="L117" s="8" t="n">
        <f aca="false">SUBTOTAL(9,L102:L116)</f>
        <v>4</v>
      </c>
      <c r="M117" s="8" t="n">
        <f aca="false">ROUND((E117/25)/1,0)</f>
        <v>103</v>
      </c>
      <c r="N117" s="8" t="n">
        <f aca="false">SUBTOTAL(9,N102:N116)</f>
        <v>81</v>
      </c>
      <c r="O117" s="8" t="n">
        <f aca="false">SUBTOTAL(9,O102:O116)</f>
        <v>2569</v>
      </c>
      <c r="P117" s="8" t="n">
        <f aca="false">SUBTOTAL(9,P102:P116)</f>
        <v>2527</v>
      </c>
      <c r="Q117" s="8" t="n">
        <f aca="false">SUBTOTAL(9,Q102:Q116)</f>
        <v>121</v>
      </c>
      <c r="R117" s="8" t="n">
        <f aca="false">SUBTOTAL(9,R102:R116)</f>
        <v>117</v>
      </c>
      <c r="S117" s="8" t="n">
        <f aca="false">SUBTOTAL(9,S102:S116)</f>
        <v>2569</v>
      </c>
      <c r="T117" s="8" t="n">
        <f aca="false">SUBTOTAL(9,T102:T116)</f>
        <v>2513</v>
      </c>
    </row>
    <row r="118" customFormat="false" ht="14.25" hidden="false" customHeight="false" outlineLevel="2" collapsed="false">
      <c r="A118" s="7" t="n">
        <v>107</v>
      </c>
      <c r="B118" s="8" t="s">
        <v>155</v>
      </c>
      <c r="C118" s="8" t="s">
        <v>156</v>
      </c>
      <c r="D118" s="8" t="s">
        <v>30</v>
      </c>
      <c r="E118" s="8" t="n">
        <v>214</v>
      </c>
      <c r="F118" s="8" t="n">
        <v>214</v>
      </c>
      <c r="G118" s="8" t="n">
        <v>35</v>
      </c>
      <c r="H118" s="8" t="n">
        <v>35</v>
      </c>
      <c r="I118" s="8" t="n">
        <v>1</v>
      </c>
      <c r="J118" s="8" t="n">
        <v>1</v>
      </c>
      <c r="K118" s="8" t="n">
        <v>0</v>
      </c>
      <c r="L118" s="8" t="n">
        <v>0</v>
      </c>
      <c r="M118" s="8" t="n">
        <f aca="false">ROUND((E118/25)/1,0)</f>
        <v>9</v>
      </c>
      <c r="N118" s="8" t="n">
        <v>9</v>
      </c>
      <c r="O118" s="8" t="n">
        <v>214</v>
      </c>
      <c r="P118" s="8" t="n">
        <v>212</v>
      </c>
      <c r="Q118" s="8" t="n">
        <v>35</v>
      </c>
      <c r="R118" s="8" t="n">
        <v>33</v>
      </c>
      <c r="S118" s="8" t="n">
        <v>214</v>
      </c>
      <c r="T118" s="8" t="n">
        <v>197</v>
      </c>
    </row>
    <row r="119" customFormat="false" ht="14.25" hidden="false" customHeight="false" outlineLevel="2" collapsed="false">
      <c r="A119" s="7" t="n">
        <v>108</v>
      </c>
      <c r="B119" s="8" t="s">
        <v>155</v>
      </c>
      <c r="C119" s="8" t="s">
        <v>155</v>
      </c>
      <c r="D119" s="8" t="s">
        <v>23</v>
      </c>
      <c r="E119" s="8" t="n">
        <v>171</v>
      </c>
      <c r="F119" s="8" t="n">
        <v>171</v>
      </c>
      <c r="G119" s="8" t="n">
        <v>0</v>
      </c>
      <c r="H119" s="8" t="n">
        <v>0</v>
      </c>
      <c r="I119" s="8" t="n">
        <v>1</v>
      </c>
      <c r="J119" s="8" t="n">
        <v>0</v>
      </c>
      <c r="K119" s="8" t="n">
        <v>0</v>
      </c>
      <c r="L119" s="8" t="n">
        <v>0</v>
      </c>
      <c r="M119" s="8" t="n">
        <f aca="false">ROUND((E119/25)/1,0)</f>
        <v>7</v>
      </c>
      <c r="N119" s="8" t="n">
        <v>4</v>
      </c>
      <c r="O119" s="8" t="n">
        <v>171</v>
      </c>
      <c r="P119" s="8" t="n">
        <v>171</v>
      </c>
      <c r="Q119" s="8" t="n">
        <v>0</v>
      </c>
      <c r="R119" s="8" t="n">
        <v>0</v>
      </c>
      <c r="S119" s="8" t="n">
        <v>171</v>
      </c>
      <c r="T119" s="8" t="n">
        <v>163</v>
      </c>
    </row>
    <row r="120" customFormat="false" ht="14.25" hidden="false" customHeight="false" outlineLevel="2" collapsed="false">
      <c r="A120" s="7" t="n">
        <v>109</v>
      </c>
      <c r="B120" s="8" t="s">
        <v>155</v>
      </c>
      <c r="C120" s="8" t="s">
        <v>158</v>
      </c>
      <c r="D120" s="8" t="s">
        <v>23</v>
      </c>
      <c r="E120" s="8" t="n">
        <v>209</v>
      </c>
      <c r="F120" s="8" t="n">
        <v>209</v>
      </c>
      <c r="G120" s="8" t="n">
        <v>0</v>
      </c>
      <c r="H120" s="8" t="n">
        <v>0</v>
      </c>
      <c r="I120" s="8" t="n">
        <v>1</v>
      </c>
      <c r="J120" s="8" t="n">
        <v>0</v>
      </c>
      <c r="K120" s="8" t="n">
        <v>0</v>
      </c>
      <c r="L120" s="8" t="n">
        <v>0</v>
      </c>
      <c r="M120" s="8" t="n">
        <f aca="false">ROUND((E120/25)/1,0)</f>
        <v>8</v>
      </c>
      <c r="N120" s="8" t="n">
        <v>8</v>
      </c>
      <c r="O120" s="8" t="n">
        <v>209</v>
      </c>
      <c r="P120" s="8" t="n">
        <v>206</v>
      </c>
      <c r="Q120" s="8" t="n">
        <v>0</v>
      </c>
      <c r="R120" s="8" t="n">
        <v>0</v>
      </c>
      <c r="S120" s="8" t="n">
        <v>209</v>
      </c>
      <c r="T120" s="8" t="n">
        <v>209</v>
      </c>
    </row>
    <row r="121" customFormat="false" ht="14.25" hidden="false" customHeight="false" outlineLevel="2" collapsed="false">
      <c r="A121" s="7" t="n">
        <v>110</v>
      </c>
      <c r="B121" s="8" t="s">
        <v>155</v>
      </c>
      <c r="C121" s="8" t="s">
        <v>159</v>
      </c>
      <c r="D121" s="8" t="s">
        <v>23</v>
      </c>
      <c r="E121" s="8" t="n">
        <v>177</v>
      </c>
      <c r="F121" s="8" t="n">
        <v>177</v>
      </c>
      <c r="G121" s="8" t="n">
        <v>0</v>
      </c>
      <c r="H121" s="8" t="n">
        <v>0</v>
      </c>
      <c r="I121" s="8" t="n">
        <v>1</v>
      </c>
      <c r="J121" s="8" t="n">
        <v>0</v>
      </c>
      <c r="K121" s="8" t="n">
        <v>0</v>
      </c>
      <c r="L121" s="8" t="n">
        <v>0</v>
      </c>
      <c r="M121" s="8" t="n">
        <f aca="false">ROUND((E121/25)/1,0)</f>
        <v>7</v>
      </c>
      <c r="N121" s="8" t="n">
        <v>7</v>
      </c>
      <c r="O121" s="8" t="n">
        <v>177</v>
      </c>
      <c r="P121" s="8" t="n">
        <v>177</v>
      </c>
      <c r="Q121" s="8" t="n">
        <v>0</v>
      </c>
      <c r="R121" s="8" t="n">
        <v>0</v>
      </c>
      <c r="S121" s="8" t="n">
        <v>177</v>
      </c>
      <c r="T121" s="8" t="n">
        <v>169</v>
      </c>
    </row>
    <row r="122" customFormat="false" ht="14.25" hidden="false" customHeight="false" outlineLevel="2" collapsed="false">
      <c r="A122" s="7" t="n">
        <v>111</v>
      </c>
      <c r="B122" s="8" t="s">
        <v>155</v>
      </c>
      <c r="C122" s="8" t="s">
        <v>160</v>
      </c>
      <c r="D122" s="8" t="s">
        <v>30</v>
      </c>
      <c r="E122" s="8" t="n">
        <v>202</v>
      </c>
      <c r="F122" s="8" t="n">
        <v>202</v>
      </c>
      <c r="G122" s="8" t="n">
        <v>12</v>
      </c>
      <c r="H122" s="8" t="n">
        <v>12</v>
      </c>
      <c r="I122" s="8" t="n">
        <v>1</v>
      </c>
      <c r="J122" s="8" t="n">
        <v>0</v>
      </c>
      <c r="K122" s="8" t="n">
        <v>0</v>
      </c>
      <c r="L122" s="8" t="n">
        <v>0</v>
      </c>
      <c r="M122" s="8" t="n">
        <f aca="false">ROUND((E122/25)/1,0)</f>
        <v>8</v>
      </c>
      <c r="N122" s="8" t="n">
        <v>5</v>
      </c>
      <c r="O122" s="8" t="n">
        <v>202</v>
      </c>
      <c r="P122" s="8" t="n">
        <v>200</v>
      </c>
      <c r="Q122" s="8" t="n">
        <v>12</v>
      </c>
      <c r="R122" s="8" t="n">
        <v>12</v>
      </c>
      <c r="S122" s="8" t="n">
        <v>202</v>
      </c>
      <c r="T122" s="8" t="n">
        <v>200</v>
      </c>
    </row>
    <row r="123" customFormat="false" ht="14.25" hidden="false" customHeight="false" outlineLevel="2" collapsed="false">
      <c r="A123" s="7" t="n">
        <v>112</v>
      </c>
      <c r="B123" s="8" t="s">
        <v>155</v>
      </c>
      <c r="C123" s="8" t="s">
        <v>161</v>
      </c>
      <c r="D123" s="8" t="s">
        <v>30</v>
      </c>
      <c r="E123" s="8" t="n">
        <v>227</v>
      </c>
      <c r="F123" s="8" t="n">
        <v>227</v>
      </c>
      <c r="G123" s="8" t="n">
        <v>54</v>
      </c>
      <c r="H123" s="8" t="n">
        <v>54</v>
      </c>
      <c r="I123" s="8" t="n">
        <v>1</v>
      </c>
      <c r="J123" s="8" t="n">
        <v>1</v>
      </c>
      <c r="K123" s="8" t="n">
        <v>0</v>
      </c>
      <c r="L123" s="8" t="n">
        <v>0</v>
      </c>
      <c r="M123" s="8" t="n">
        <f aca="false">ROUND((E123/25)/1,0)</f>
        <v>9</v>
      </c>
      <c r="N123" s="8" t="n">
        <v>9</v>
      </c>
      <c r="O123" s="8" t="n">
        <v>227</v>
      </c>
      <c r="P123" s="8" t="n">
        <v>221</v>
      </c>
      <c r="Q123" s="8" t="n">
        <v>54</v>
      </c>
      <c r="R123" s="8" t="n">
        <v>50</v>
      </c>
      <c r="S123" s="8" t="n">
        <v>227</v>
      </c>
      <c r="T123" s="8" t="n">
        <v>213</v>
      </c>
    </row>
    <row r="124" customFormat="false" ht="14.25" hidden="false" customHeight="false" outlineLevel="2" collapsed="false">
      <c r="A124" s="7" t="n">
        <v>113</v>
      </c>
      <c r="B124" s="8" t="s">
        <v>155</v>
      </c>
      <c r="C124" s="8" t="s">
        <v>162</v>
      </c>
      <c r="D124" s="8" t="s">
        <v>23</v>
      </c>
      <c r="E124" s="8" t="n">
        <v>175</v>
      </c>
      <c r="F124" s="8" t="n">
        <v>175</v>
      </c>
      <c r="G124" s="8" t="n">
        <v>37</v>
      </c>
      <c r="H124" s="8" t="n">
        <v>37</v>
      </c>
      <c r="I124" s="8" t="n">
        <v>1</v>
      </c>
      <c r="J124" s="8" t="n">
        <v>0</v>
      </c>
      <c r="K124" s="8" t="n">
        <v>0</v>
      </c>
      <c r="L124" s="8" t="n">
        <v>0</v>
      </c>
      <c r="M124" s="8" t="n">
        <f aca="false">ROUND((E124/25)/1,0)</f>
        <v>7</v>
      </c>
      <c r="N124" s="8" t="n">
        <v>6</v>
      </c>
      <c r="O124" s="8" t="n">
        <v>175</v>
      </c>
      <c r="P124" s="8" t="n">
        <v>170</v>
      </c>
      <c r="Q124" s="8" t="n">
        <v>37</v>
      </c>
      <c r="R124" s="8" t="n">
        <v>34</v>
      </c>
      <c r="S124" s="8" t="n">
        <v>175</v>
      </c>
      <c r="T124" s="8" t="n">
        <v>160</v>
      </c>
    </row>
    <row r="125" customFormat="false" ht="14.25" hidden="false" customHeight="false" outlineLevel="2" collapsed="false">
      <c r="A125" s="7" t="n">
        <v>114</v>
      </c>
      <c r="B125" s="8" t="s">
        <v>155</v>
      </c>
      <c r="C125" s="8" t="s">
        <v>163</v>
      </c>
      <c r="D125" s="8" t="s">
        <v>23</v>
      </c>
      <c r="E125" s="8" t="n">
        <v>197</v>
      </c>
      <c r="F125" s="8" t="n">
        <v>197</v>
      </c>
      <c r="G125" s="8" t="n">
        <v>54</v>
      </c>
      <c r="H125" s="8" t="n">
        <v>53</v>
      </c>
      <c r="I125" s="8" t="n">
        <v>1</v>
      </c>
      <c r="J125" s="8" t="n">
        <v>0</v>
      </c>
      <c r="K125" s="8" t="n">
        <v>0</v>
      </c>
      <c r="L125" s="8" t="n">
        <v>0</v>
      </c>
      <c r="M125" s="8" t="n">
        <f aca="false">ROUND((E125/25)/1,0)</f>
        <v>8</v>
      </c>
      <c r="N125" s="8" t="n">
        <v>8</v>
      </c>
      <c r="O125" s="8" t="n">
        <v>197</v>
      </c>
      <c r="P125" s="8" t="n">
        <v>194</v>
      </c>
      <c r="Q125" s="8" t="n">
        <v>54</v>
      </c>
      <c r="R125" s="8" t="n">
        <v>50</v>
      </c>
      <c r="S125" s="8" t="n">
        <v>197</v>
      </c>
      <c r="T125" s="8" t="n">
        <v>182</v>
      </c>
    </row>
    <row r="126" customFormat="false" ht="14.25" hidden="false" customHeight="false" outlineLevel="2" collapsed="false">
      <c r="A126" s="7" t="n">
        <v>115</v>
      </c>
      <c r="B126" s="8" t="s">
        <v>155</v>
      </c>
      <c r="C126" s="8" t="s">
        <v>164</v>
      </c>
      <c r="D126" s="8" t="s">
        <v>23</v>
      </c>
      <c r="E126" s="8" t="n">
        <v>167</v>
      </c>
      <c r="F126" s="8" t="n">
        <v>167</v>
      </c>
      <c r="G126" s="8" t="n">
        <v>0</v>
      </c>
      <c r="H126" s="8" t="n">
        <v>0</v>
      </c>
      <c r="I126" s="8" t="n">
        <v>1</v>
      </c>
      <c r="J126" s="8" t="n">
        <v>0</v>
      </c>
      <c r="K126" s="8" t="n">
        <v>0</v>
      </c>
      <c r="L126" s="8" t="n">
        <v>0</v>
      </c>
      <c r="M126" s="8" t="n">
        <f aca="false">ROUND((E126/25)/1,0)</f>
        <v>7</v>
      </c>
      <c r="N126" s="8" t="n">
        <v>7</v>
      </c>
      <c r="O126" s="8" t="n">
        <v>167</v>
      </c>
      <c r="P126" s="8" t="n">
        <v>163</v>
      </c>
      <c r="Q126" s="8" t="n">
        <v>0</v>
      </c>
      <c r="R126" s="8" t="n">
        <v>0</v>
      </c>
      <c r="S126" s="8" t="n">
        <v>167</v>
      </c>
      <c r="T126" s="8" t="n">
        <v>159</v>
      </c>
    </row>
    <row r="127" customFormat="false" ht="14.25" hidden="false" customHeight="false" outlineLevel="2" collapsed="false">
      <c r="A127" s="7" t="n">
        <v>116</v>
      </c>
      <c r="B127" s="8" t="s">
        <v>155</v>
      </c>
      <c r="C127" s="8" t="s">
        <v>165</v>
      </c>
      <c r="D127" s="8" t="s">
        <v>23</v>
      </c>
      <c r="E127" s="8" t="n">
        <v>174</v>
      </c>
      <c r="F127" s="8" t="n">
        <v>174</v>
      </c>
      <c r="G127" s="8" t="n">
        <v>0</v>
      </c>
      <c r="H127" s="8" t="n">
        <v>0</v>
      </c>
      <c r="I127" s="8" t="n">
        <v>1</v>
      </c>
      <c r="J127" s="8" t="n">
        <v>0</v>
      </c>
      <c r="K127" s="8" t="n">
        <v>0</v>
      </c>
      <c r="L127" s="8" t="n">
        <v>0</v>
      </c>
      <c r="M127" s="8" t="n">
        <f aca="false">ROUND((E127/25)/1,0)</f>
        <v>7</v>
      </c>
      <c r="N127" s="8" t="n">
        <v>5</v>
      </c>
      <c r="O127" s="8" t="n">
        <v>174</v>
      </c>
      <c r="P127" s="8" t="n">
        <v>172</v>
      </c>
      <c r="Q127" s="8" t="n">
        <v>0</v>
      </c>
      <c r="R127" s="8" t="n">
        <v>0</v>
      </c>
      <c r="S127" s="8" t="n">
        <v>174</v>
      </c>
      <c r="T127" s="8" t="n">
        <v>160</v>
      </c>
    </row>
    <row r="128" customFormat="false" ht="14.25" hidden="false" customHeight="false" outlineLevel="1" collapsed="false">
      <c r="A128" s="7"/>
      <c r="B128" s="10" t="s">
        <v>166</v>
      </c>
      <c r="C128" s="8"/>
      <c r="D128" s="8"/>
      <c r="E128" s="8" t="n">
        <f aca="false">SUBTOTAL(9,E118:E127)</f>
        <v>1913</v>
      </c>
      <c r="F128" s="8" t="n">
        <f aca="false">SUBTOTAL(9,F118:F127)</f>
        <v>1913</v>
      </c>
      <c r="G128" s="8" t="n">
        <f aca="false">SUBTOTAL(9,G118:G127)</f>
        <v>192</v>
      </c>
      <c r="H128" s="8" t="n">
        <f aca="false">SUBTOTAL(9,H118:H127)</f>
        <v>191</v>
      </c>
      <c r="I128" s="8" t="n">
        <f aca="false">SUBTOTAL(9,I118:I127)</f>
        <v>10</v>
      </c>
      <c r="J128" s="8" t="n">
        <f aca="false">SUBTOTAL(9,J118:J127)</f>
        <v>2</v>
      </c>
      <c r="K128" s="8" t="n">
        <f aca="false">SUBTOTAL(9,K118:K127)</f>
        <v>0</v>
      </c>
      <c r="L128" s="8" t="n">
        <f aca="false">SUBTOTAL(9,L118:L127)</f>
        <v>0</v>
      </c>
      <c r="M128" s="8" t="n">
        <f aca="false">ROUND((E128/25)/1,0)</f>
        <v>77</v>
      </c>
      <c r="N128" s="8" t="n">
        <f aca="false">SUBTOTAL(9,N118:N127)</f>
        <v>68</v>
      </c>
      <c r="O128" s="8" t="n">
        <f aca="false">SUBTOTAL(9,O118:O127)</f>
        <v>1913</v>
      </c>
      <c r="P128" s="8" t="n">
        <f aca="false">SUBTOTAL(9,P118:P127)</f>
        <v>1886</v>
      </c>
      <c r="Q128" s="8" t="n">
        <f aca="false">SUBTOTAL(9,Q118:Q127)</f>
        <v>192</v>
      </c>
      <c r="R128" s="8" t="n">
        <f aca="false">SUBTOTAL(9,R118:R127)</f>
        <v>179</v>
      </c>
      <c r="S128" s="8" t="n">
        <f aca="false">SUBTOTAL(9,S118:S127)</f>
        <v>1913</v>
      </c>
      <c r="T128" s="8" t="n">
        <f aca="false">SUBTOTAL(9,T118:T127)</f>
        <v>1812</v>
      </c>
    </row>
    <row r="129" customFormat="false" ht="14.25" hidden="false" customHeight="false" outlineLevel="2" collapsed="false">
      <c r="A129" s="7" t="n">
        <v>117</v>
      </c>
      <c r="B129" s="8" t="s">
        <v>167</v>
      </c>
      <c r="C129" s="8" t="s">
        <v>168</v>
      </c>
      <c r="D129" s="8" t="s">
        <v>30</v>
      </c>
      <c r="E129" s="8" t="n">
        <v>180</v>
      </c>
      <c r="F129" s="8" t="n">
        <v>180</v>
      </c>
      <c r="G129" s="8" t="n">
        <v>73</v>
      </c>
      <c r="H129" s="8" t="n">
        <v>73</v>
      </c>
      <c r="I129" s="8" t="n">
        <v>1</v>
      </c>
      <c r="J129" s="8" t="n">
        <v>0</v>
      </c>
      <c r="K129" s="8" t="n">
        <v>0</v>
      </c>
      <c r="L129" s="8" t="n">
        <v>0</v>
      </c>
      <c r="M129" s="8" t="n">
        <f aca="false">ROUND((E129/25)/1,0)</f>
        <v>7</v>
      </c>
      <c r="N129" s="8" t="n">
        <v>6</v>
      </c>
      <c r="O129" s="8" t="n">
        <v>180</v>
      </c>
      <c r="P129" s="8" t="n">
        <v>174</v>
      </c>
      <c r="Q129" s="8" t="n">
        <v>73</v>
      </c>
      <c r="R129" s="8" t="n">
        <v>64</v>
      </c>
      <c r="S129" s="8" t="n">
        <v>180</v>
      </c>
      <c r="T129" s="8" t="n">
        <v>168</v>
      </c>
    </row>
    <row r="130" customFormat="false" ht="14.25" hidden="false" customHeight="false" outlineLevel="2" collapsed="false">
      <c r="A130" s="7" t="n">
        <v>118</v>
      </c>
      <c r="B130" s="8" t="s">
        <v>167</v>
      </c>
      <c r="C130" s="8" t="s">
        <v>169</v>
      </c>
      <c r="D130" s="8" t="s">
        <v>30</v>
      </c>
      <c r="E130" s="8" t="n">
        <v>162</v>
      </c>
      <c r="F130" s="8" t="n">
        <v>162</v>
      </c>
      <c r="G130" s="8" t="n">
        <v>29</v>
      </c>
      <c r="H130" s="8" t="n">
        <v>29</v>
      </c>
      <c r="I130" s="8" t="n">
        <v>1</v>
      </c>
      <c r="J130" s="8" t="n">
        <v>0</v>
      </c>
      <c r="K130" s="8" t="n">
        <v>0</v>
      </c>
      <c r="L130" s="8" t="n">
        <v>0</v>
      </c>
      <c r="M130" s="8" t="n">
        <f aca="false">ROUND((E130/25)/1,0)</f>
        <v>6</v>
      </c>
      <c r="N130" s="8" t="n">
        <v>6</v>
      </c>
      <c r="O130" s="8" t="n">
        <v>162</v>
      </c>
      <c r="P130" s="8" t="n">
        <v>161</v>
      </c>
      <c r="Q130" s="8" t="n">
        <v>29</v>
      </c>
      <c r="R130" s="8" t="n">
        <v>29</v>
      </c>
      <c r="S130" s="8" t="n">
        <v>162</v>
      </c>
      <c r="T130" s="8" t="n">
        <v>154</v>
      </c>
    </row>
    <row r="131" customFormat="false" ht="14.25" hidden="false" customHeight="false" outlineLevel="2" collapsed="false">
      <c r="A131" s="7" t="n">
        <v>119</v>
      </c>
      <c r="B131" s="8" t="s">
        <v>167</v>
      </c>
      <c r="C131" s="8" t="s">
        <v>170</v>
      </c>
      <c r="D131" s="8" t="s">
        <v>30</v>
      </c>
      <c r="E131" s="8" t="n">
        <v>98</v>
      </c>
      <c r="F131" s="8" t="n">
        <v>98</v>
      </c>
      <c r="G131" s="8" t="n">
        <v>37</v>
      </c>
      <c r="H131" s="8" t="n">
        <v>37</v>
      </c>
      <c r="I131" s="8" t="n">
        <v>1</v>
      </c>
      <c r="J131" s="8" t="n">
        <v>1</v>
      </c>
      <c r="K131" s="8" t="n">
        <v>0</v>
      </c>
      <c r="L131" s="8" t="n">
        <v>0</v>
      </c>
      <c r="M131" s="8" t="n">
        <f aca="false">ROUND((E131/25)/1,0)</f>
        <v>4</v>
      </c>
      <c r="N131" s="8" t="n">
        <v>3</v>
      </c>
      <c r="O131" s="8" t="n">
        <v>98</v>
      </c>
      <c r="P131" s="8" t="n">
        <v>92</v>
      </c>
      <c r="Q131" s="8" t="n">
        <v>37</v>
      </c>
      <c r="R131" s="8" t="n">
        <v>17</v>
      </c>
      <c r="S131" s="8" t="n">
        <v>98</v>
      </c>
      <c r="T131" s="8" t="n">
        <v>86</v>
      </c>
    </row>
    <row r="132" customFormat="false" ht="14.25" hidden="false" customHeight="false" outlineLevel="2" collapsed="false">
      <c r="A132" s="7" t="n">
        <v>120</v>
      </c>
      <c r="B132" s="8" t="s">
        <v>167</v>
      </c>
      <c r="C132" s="8" t="s">
        <v>171</v>
      </c>
      <c r="D132" s="8" t="s">
        <v>30</v>
      </c>
      <c r="E132" s="8" t="n">
        <v>288</v>
      </c>
      <c r="F132" s="8" t="n">
        <v>288</v>
      </c>
      <c r="G132" s="8" t="n">
        <v>43</v>
      </c>
      <c r="H132" s="8" t="n">
        <v>43</v>
      </c>
      <c r="I132" s="8" t="n">
        <v>1</v>
      </c>
      <c r="J132" s="8" t="n">
        <v>0</v>
      </c>
      <c r="K132" s="8" t="n">
        <v>0</v>
      </c>
      <c r="L132" s="8" t="n">
        <v>0</v>
      </c>
      <c r="M132" s="8" t="n">
        <f aca="false">ROUND((E132/25)/1,0)</f>
        <v>12</v>
      </c>
      <c r="N132" s="8" t="n">
        <v>12</v>
      </c>
      <c r="O132" s="8" t="n">
        <v>288</v>
      </c>
      <c r="P132" s="8" t="n">
        <v>285</v>
      </c>
      <c r="Q132" s="8" t="n">
        <v>43</v>
      </c>
      <c r="R132" s="8" t="n">
        <v>40</v>
      </c>
      <c r="S132" s="8" t="n">
        <v>288</v>
      </c>
      <c r="T132" s="8" t="n">
        <v>274</v>
      </c>
    </row>
    <row r="133" customFormat="false" ht="14.25" hidden="false" customHeight="false" outlineLevel="2" collapsed="false">
      <c r="A133" s="7" t="n">
        <v>121</v>
      </c>
      <c r="B133" s="8" t="s">
        <v>167</v>
      </c>
      <c r="C133" s="8" t="s">
        <v>172</v>
      </c>
      <c r="D133" s="8" t="s">
        <v>30</v>
      </c>
      <c r="E133" s="8" t="n">
        <v>82</v>
      </c>
      <c r="F133" s="8" t="n">
        <v>82</v>
      </c>
      <c r="G133" s="8" t="n">
        <v>5</v>
      </c>
      <c r="H133" s="8" t="n">
        <v>5</v>
      </c>
      <c r="I133" s="8" t="n">
        <v>1</v>
      </c>
      <c r="J133" s="8" t="n">
        <v>0</v>
      </c>
      <c r="K133" s="8" t="n">
        <v>0</v>
      </c>
      <c r="L133" s="8" t="n">
        <v>0</v>
      </c>
      <c r="M133" s="8" t="n">
        <f aca="false">ROUND((E133/25)/1,0)</f>
        <v>3</v>
      </c>
      <c r="N133" s="8" t="n">
        <v>3</v>
      </c>
      <c r="O133" s="8" t="n">
        <v>82</v>
      </c>
      <c r="P133" s="8" t="n">
        <v>82</v>
      </c>
      <c r="Q133" s="8" t="n">
        <v>5</v>
      </c>
      <c r="R133" s="8" t="n">
        <v>5</v>
      </c>
      <c r="S133" s="8" t="n">
        <v>82</v>
      </c>
      <c r="T133" s="8" t="n">
        <v>81</v>
      </c>
    </row>
    <row r="134" customFormat="false" ht="14.25" hidden="false" customHeight="false" outlineLevel="2" collapsed="false">
      <c r="A134" s="7" t="n">
        <v>122</v>
      </c>
      <c r="B134" s="8" t="s">
        <v>167</v>
      </c>
      <c r="C134" s="8" t="s">
        <v>173</v>
      </c>
      <c r="D134" s="8" t="s">
        <v>30</v>
      </c>
      <c r="E134" s="8" t="n">
        <v>159</v>
      </c>
      <c r="F134" s="8" t="n">
        <v>159</v>
      </c>
      <c r="G134" s="8" t="n">
        <v>136</v>
      </c>
      <c r="H134" s="8" t="n">
        <v>136</v>
      </c>
      <c r="I134" s="8" t="n">
        <v>1</v>
      </c>
      <c r="J134" s="8" t="n">
        <v>0</v>
      </c>
      <c r="K134" s="8" t="n">
        <v>0</v>
      </c>
      <c r="L134" s="8" t="n">
        <v>0</v>
      </c>
      <c r="M134" s="8" t="n">
        <f aca="false">ROUND((E134/25)/1,0)</f>
        <v>6</v>
      </c>
      <c r="N134" s="8" t="n">
        <v>5</v>
      </c>
      <c r="O134" s="8" t="n">
        <v>159</v>
      </c>
      <c r="P134" s="8" t="n">
        <v>156</v>
      </c>
      <c r="Q134" s="8" t="n">
        <v>136</v>
      </c>
      <c r="R134" s="8" t="n">
        <v>130</v>
      </c>
      <c r="S134" s="8" t="n">
        <v>159</v>
      </c>
      <c r="T134" s="8" t="n">
        <v>150</v>
      </c>
    </row>
    <row r="135" customFormat="false" ht="14.25" hidden="false" customHeight="false" outlineLevel="2" collapsed="false">
      <c r="A135" s="7" t="n">
        <v>123</v>
      </c>
      <c r="B135" s="8" t="s">
        <v>167</v>
      </c>
      <c r="C135" s="8" t="s">
        <v>174</v>
      </c>
      <c r="D135" s="8" t="s">
        <v>30</v>
      </c>
      <c r="E135" s="8" t="n">
        <v>156</v>
      </c>
      <c r="F135" s="8" t="n">
        <v>156</v>
      </c>
      <c r="G135" s="8" t="n">
        <v>64</v>
      </c>
      <c r="H135" s="8" t="n">
        <v>64</v>
      </c>
      <c r="I135" s="8" t="n">
        <v>1</v>
      </c>
      <c r="J135" s="8" t="n">
        <v>0</v>
      </c>
      <c r="K135" s="8" t="n">
        <v>0</v>
      </c>
      <c r="L135" s="8" t="n">
        <v>0</v>
      </c>
      <c r="M135" s="8" t="n">
        <f aca="false">ROUND((E135/25)/1,0)</f>
        <v>6</v>
      </c>
      <c r="N135" s="8" t="n">
        <v>4</v>
      </c>
      <c r="O135" s="8" t="n">
        <v>156</v>
      </c>
      <c r="P135" s="8" t="n">
        <v>154</v>
      </c>
      <c r="Q135" s="8" t="n">
        <v>64</v>
      </c>
      <c r="R135" s="8" t="n">
        <v>60</v>
      </c>
      <c r="S135" s="8" t="n">
        <v>156</v>
      </c>
      <c r="T135" s="8" t="n">
        <v>137</v>
      </c>
    </row>
    <row r="136" customFormat="false" ht="14.25" hidden="false" customHeight="false" outlineLevel="2" collapsed="false">
      <c r="A136" s="7" t="n">
        <v>124</v>
      </c>
      <c r="B136" s="8" t="s">
        <v>167</v>
      </c>
      <c r="C136" s="8" t="s">
        <v>167</v>
      </c>
      <c r="D136" s="8" t="s">
        <v>30</v>
      </c>
      <c r="E136" s="8" t="n">
        <v>148</v>
      </c>
      <c r="F136" s="8" t="n">
        <v>148</v>
      </c>
      <c r="G136" s="8" t="n">
        <v>4</v>
      </c>
      <c r="H136" s="8" t="n">
        <v>4</v>
      </c>
      <c r="I136" s="8" t="n">
        <v>1</v>
      </c>
      <c r="J136" s="8" t="n">
        <v>0</v>
      </c>
      <c r="K136" s="8" t="n">
        <v>0</v>
      </c>
      <c r="L136" s="8" t="n">
        <v>0</v>
      </c>
      <c r="M136" s="8" t="n">
        <f aca="false">ROUND((E136/25)/1,0)</f>
        <v>6</v>
      </c>
      <c r="N136" s="8" t="n">
        <v>4</v>
      </c>
      <c r="O136" s="8" t="n">
        <v>148</v>
      </c>
      <c r="P136" s="8" t="n">
        <v>148</v>
      </c>
      <c r="Q136" s="8" t="n">
        <v>4</v>
      </c>
      <c r="R136" s="8" t="n">
        <v>4</v>
      </c>
      <c r="S136" s="8" t="n">
        <v>148</v>
      </c>
      <c r="T136" s="8" t="n">
        <v>143</v>
      </c>
    </row>
    <row r="137" customFormat="false" ht="14.25" hidden="false" customHeight="false" outlineLevel="2" collapsed="false">
      <c r="A137" s="7" t="n">
        <v>125</v>
      </c>
      <c r="B137" s="8" t="s">
        <v>167</v>
      </c>
      <c r="C137" s="8" t="s">
        <v>175</v>
      </c>
      <c r="D137" s="8" t="s">
        <v>30</v>
      </c>
      <c r="E137" s="8" t="n">
        <v>100</v>
      </c>
      <c r="F137" s="8" t="n">
        <v>100</v>
      </c>
      <c r="G137" s="8" t="n">
        <v>50</v>
      </c>
      <c r="H137" s="8" t="n">
        <v>50</v>
      </c>
      <c r="I137" s="8" t="n">
        <v>1</v>
      </c>
      <c r="J137" s="8" t="n">
        <v>0</v>
      </c>
      <c r="K137" s="8" t="n">
        <v>0</v>
      </c>
      <c r="L137" s="8" t="n">
        <v>0</v>
      </c>
      <c r="M137" s="8" t="n">
        <f aca="false">ROUND((E137/25)/1,0)</f>
        <v>4</v>
      </c>
      <c r="N137" s="8" t="n">
        <v>3</v>
      </c>
      <c r="O137" s="8" t="n">
        <v>100</v>
      </c>
      <c r="P137" s="8" t="n">
        <v>99</v>
      </c>
      <c r="Q137" s="8" t="n">
        <v>50</v>
      </c>
      <c r="R137" s="8" t="n">
        <v>46</v>
      </c>
      <c r="S137" s="8" t="n">
        <v>100</v>
      </c>
      <c r="T137" s="8" t="n">
        <v>96</v>
      </c>
    </row>
    <row r="138" customFormat="false" ht="14.25" hidden="false" customHeight="false" outlineLevel="2" collapsed="false">
      <c r="A138" s="7" t="n">
        <v>126</v>
      </c>
      <c r="B138" s="8" t="s">
        <v>167</v>
      </c>
      <c r="C138" s="8" t="s">
        <v>176</v>
      </c>
      <c r="D138" s="8" t="s">
        <v>30</v>
      </c>
      <c r="E138" s="8" t="n">
        <v>141</v>
      </c>
      <c r="F138" s="8" t="n">
        <v>141</v>
      </c>
      <c r="G138" s="8" t="n">
        <v>50</v>
      </c>
      <c r="H138" s="8" t="n">
        <v>50</v>
      </c>
      <c r="I138" s="8" t="n">
        <v>1</v>
      </c>
      <c r="J138" s="8" t="n">
        <v>0</v>
      </c>
      <c r="K138" s="8" t="n">
        <v>0</v>
      </c>
      <c r="L138" s="8" t="n">
        <v>0</v>
      </c>
      <c r="M138" s="8" t="n">
        <f aca="false">ROUND((E138/25)/1,0)</f>
        <v>6</v>
      </c>
      <c r="N138" s="8" t="n">
        <v>5</v>
      </c>
      <c r="O138" s="8" t="n">
        <v>141</v>
      </c>
      <c r="P138" s="8" t="n">
        <v>138</v>
      </c>
      <c r="Q138" s="8" t="n">
        <v>50</v>
      </c>
      <c r="R138" s="8" t="n">
        <v>50</v>
      </c>
      <c r="S138" s="8" t="n">
        <v>141</v>
      </c>
      <c r="T138" s="8" t="n">
        <v>134</v>
      </c>
    </row>
    <row r="139" customFormat="false" ht="14.25" hidden="false" customHeight="false" outlineLevel="2" collapsed="false">
      <c r="A139" s="7" t="n">
        <v>127</v>
      </c>
      <c r="B139" s="8" t="s">
        <v>167</v>
      </c>
      <c r="C139" s="8" t="s">
        <v>177</v>
      </c>
      <c r="D139" s="8" t="s">
        <v>30</v>
      </c>
      <c r="E139" s="8" t="n">
        <v>106</v>
      </c>
      <c r="F139" s="8" t="n">
        <v>106</v>
      </c>
      <c r="G139" s="8" t="n">
        <v>10</v>
      </c>
      <c r="H139" s="8" t="n">
        <v>10</v>
      </c>
      <c r="I139" s="8" t="n">
        <v>1</v>
      </c>
      <c r="J139" s="8" t="n">
        <v>0</v>
      </c>
      <c r="K139" s="8" t="n">
        <v>0</v>
      </c>
      <c r="L139" s="8" t="n">
        <v>0</v>
      </c>
      <c r="M139" s="8" t="n">
        <f aca="false">ROUND((E139/25)/1,0)</f>
        <v>4</v>
      </c>
      <c r="N139" s="8" t="n">
        <v>4</v>
      </c>
      <c r="O139" s="8" t="n">
        <v>106</v>
      </c>
      <c r="P139" s="8" t="n">
        <v>105</v>
      </c>
      <c r="Q139" s="8" t="n">
        <v>10</v>
      </c>
      <c r="R139" s="8" t="n">
        <v>10</v>
      </c>
      <c r="S139" s="8" t="n">
        <v>106</v>
      </c>
      <c r="T139" s="8" t="n">
        <v>104</v>
      </c>
    </row>
    <row r="140" customFormat="false" ht="14.25" hidden="false" customHeight="false" outlineLevel="2" collapsed="false">
      <c r="A140" s="7" t="n">
        <v>128</v>
      </c>
      <c r="B140" s="8" t="s">
        <v>167</v>
      </c>
      <c r="C140" s="8" t="s">
        <v>178</v>
      </c>
      <c r="D140" s="8" t="s">
        <v>30</v>
      </c>
      <c r="E140" s="8" t="n">
        <v>151</v>
      </c>
      <c r="F140" s="8" t="n">
        <v>151</v>
      </c>
      <c r="G140" s="8" t="n">
        <v>17</v>
      </c>
      <c r="H140" s="8" t="n">
        <v>17</v>
      </c>
      <c r="I140" s="8" t="n">
        <v>1</v>
      </c>
      <c r="J140" s="8" t="n">
        <v>0</v>
      </c>
      <c r="K140" s="8" t="n">
        <v>0</v>
      </c>
      <c r="L140" s="8" t="n">
        <v>0</v>
      </c>
      <c r="M140" s="8" t="n">
        <f aca="false">ROUND((E140/25)/1,0)</f>
        <v>6</v>
      </c>
      <c r="N140" s="8" t="n">
        <v>6</v>
      </c>
      <c r="O140" s="8" t="n">
        <v>151</v>
      </c>
      <c r="P140" s="8" t="n">
        <v>151</v>
      </c>
      <c r="Q140" s="8" t="n">
        <v>17</v>
      </c>
      <c r="R140" s="8" t="n">
        <v>17</v>
      </c>
      <c r="S140" s="8" t="n">
        <v>151</v>
      </c>
      <c r="T140" s="8" t="n">
        <v>143</v>
      </c>
    </row>
    <row r="141" customFormat="false" ht="14.25" hidden="false" customHeight="false" outlineLevel="1" collapsed="false">
      <c r="A141" s="7"/>
      <c r="B141" s="10" t="s">
        <v>179</v>
      </c>
      <c r="C141" s="8"/>
      <c r="D141" s="8"/>
      <c r="E141" s="8" t="n">
        <f aca="false">SUBTOTAL(9,E129:E140)</f>
        <v>1771</v>
      </c>
      <c r="F141" s="8" t="n">
        <f aca="false">SUBTOTAL(9,F129:F140)</f>
        <v>1771</v>
      </c>
      <c r="G141" s="8" t="n">
        <f aca="false">SUBTOTAL(9,G129:G140)</f>
        <v>518</v>
      </c>
      <c r="H141" s="8" t="n">
        <f aca="false">SUBTOTAL(9,H129:H140)</f>
        <v>518</v>
      </c>
      <c r="I141" s="8" t="n">
        <f aca="false">SUBTOTAL(9,I129:I140)</f>
        <v>12</v>
      </c>
      <c r="J141" s="8" t="n">
        <f aca="false">SUBTOTAL(9,J129:J140)</f>
        <v>1</v>
      </c>
      <c r="K141" s="8" t="n">
        <f aca="false">SUBTOTAL(9,K129:K140)</f>
        <v>0</v>
      </c>
      <c r="L141" s="8" t="n">
        <f aca="false">SUBTOTAL(9,L129:L140)</f>
        <v>0</v>
      </c>
      <c r="M141" s="8" t="n">
        <f aca="false">ROUND((E141/25)/1,0)</f>
        <v>71</v>
      </c>
      <c r="N141" s="8" t="n">
        <f aca="false">SUBTOTAL(9,N129:N140)</f>
        <v>61</v>
      </c>
      <c r="O141" s="8" t="n">
        <f aca="false">SUBTOTAL(9,O129:O140)</f>
        <v>1771</v>
      </c>
      <c r="P141" s="8" t="n">
        <f aca="false">SUBTOTAL(9,P129:P140)</f>
        <v>1745</v>
      </c>
      <c r="Q141" s="8" t="n">
        <f aca="false">SUBTOTAL(9,Q129:Q140)</f>
        <v>518</v>
      </c>
      <c r="R141" s="8" t="n">
        <f aca="false">SUBTOTAL(9,R129:R140)</f>
        <v>472</v>
      </c>
      <c r="S141" s="8" t="n">
        <f aca="false">SUBTOTAL(9,S129:S140)</f>
        <v>1771</v>
      </c>
      <c r="T141" s="8" t="n">
        <f aca="false">SUBTOTAL(9,T129:T140)</f>
        <v>1670</v>
      </c>
    </row>
    <row r="142" customFormat="false" ht="14.25" hidden="false" customHeight="false" outlineLevel="2" collapsed="false">
      <c r="A142" s="7" t="n">
        <v>129</v>
      </c>
      <c r="B142" s="8" t="s">
        <v>180</v>
      </c>
      <c r="C142" s="8" t="s">
        <v>181</v>
      </c>
      <c r="D142" s="8" t="s">
        <v>23</v>
      </c>
      <c r="E142" s="8" t="n">
        <v>153</v>
      </c>
      <c r="F142" s="8" t="n">
        <v>153</v>
      </c>
      <c r="G142" s="8" t="n">
        <v>30</v>
      </c>
      <c r="H142" s="8" t="n">
        <v>23</v>
      </c>
      <c r="I142" s="8" t="n">
        <v>1</v>
      </c>
      <c r="J142" s="8" t="n">
        <v>0</v>
      </c>
      <c r="K142" s="8" t="n">
        <v>0</v>
      </c>
      <c r="L142" s="8" t="n">
        <v>0</v>
      </c>
      <c r="M142" s="8" t="n">
        <f aca="false">ROUND((E142/25)/1,0)</f>
        <v>6</v>
      </c>
      <c r="N142" s="8" t="n">
        <v>6</v>
      </c>
      <c r="O142" s="8" t="n">
        <v>153</v>
      </c>
      <c r="P142" s="8" t="n">
        <v>153</v>
      </c>
      <c r="Q142" s="8" t="n">
        <v>30</v>
      </c>
      <c r="R142" s="8" t="n">
        <v>17</v>
      </c>
      <c r="S142" s="8" t="n">
        <v>153</v>
      </c>
      <c r="T142" s="8" t="n">
        <v>153</v>
      </c>
    </row>
    <row r="143" customFormat="false" ht="14.25" hidden="false" customHeight="false" outlineLevel="2" collapsed="false">
      <c r="A143" s="7" t="n">
        <v>130</v>
      </c>
      <c r="B143" s="8" t="s">
        <v>180</v>
      </c>
      <c r="C143" s="8" t="s">
        <v>182</v>
      </c>
      <c r="D143" s="8" t="s">
        <v>30</v>
      </c>
      <c r="E143" s="8" t="n">
        <v>215</v>
      </c>
      <c r="F143" s="8" t="n">
        <v>215</v>
      </c>
      <c r="G143" s="8" t="n">
        <v>14</v>
      </c>
      <c r="H143" s="8" t="n">
        <v>13</v>
      </c>
      <c r="I143" s="8" t="n">
        <v>1</v>
      </c>
      <c r="J143" s="8" t="n">
        <v>0</v>
      </c>
      <c r="K143" s="8" t="n">
        <v>0</v>
      </c>
      <c r="L143" s="8" t="n">
        <v>0</v>
      </c>
      <c r="M143" s="8" t="n">
        <f aca="false">ROUND((E143/25)/1,0)</f>
        <v>9</v>
      </c>
      <c r="N143" s="8" t="n">
        <v>6</v>
      </c>
      <c r="O143" s="8" t="n">
        <v>215</v>
      </c>
      <c r="P143" s="8" t="n">
        <v>212</v>
      </c>
      <c r="Q143" s="8" t="n">
        <v>14</v>
      </c>
      <c r="R143" s="8" t="n">
        <v>8</v>
      </c>
      <c r="S143" s="8" t="n">
        <v>215</v>
      </c>
      <c r="T143" s="8" t="n">
        <v>209</v>
      </c>
    </row>
    <row r="144" customFormat="false" ht="14.25" hidden="false" customHeight="false" outlineLevel="2" collapsed="false">
      <c r="A144" s="7" t="n">
        <v>131</v>
      </c>
      <c r="B144" s="8" t="s">
        <v>180</v>
      </c>
      <c r="C144" s="8" t="s">
        <v>183</v>
      </c>
      <c r="D144" s="8" t="s">
        <v>30</v>
      </c>
      <c r="E144" s="8" t="n">
        <v>190</v>
      </c>
      <c r="F144" s="8" t="n">
        <v>190</v>
      </c>
      <c r="G144" s="8" t="n">
        <v>29</v>
      </c>
      <c r="H144" s="8" t="n">
        <v>29</v>
      </c>
      <c r="I144" s="8" t="n">
        <v>1</v>
      </c>
      <c r="J144" s="8" t="n">
        <v>1</v>
      </c>
      <c r="K144" s="8" t="n">
        <v>0</v>
      </c>
      <c r="L144" s="8" t="n">
        <v>0</v>
      </c>
      <c r="M144" s="8" t="n">
        <f aca="false">ROUND((E144/25)/1,0)</f>
        <v>8</v>
      </c>
      <c r="N144" s="8" t="n">
        <v>8</v>
      </c>
      <c r="O144" s="8" t="n">
        <v>190</v>
      </c>
      <c r="P144" s="8" t="n">
        <v>189</v>
      </c>
      <c r="Q144" s="8" t="n">
        <v>29</v>
      </c>
      <c r="R144" s="8" t="n">
        <v>17</v>
      </c>
      <c r="S144" s="8" t="n">
        <v>190</v>
      </c>
      <c r="T144" s="8" t="n">
        <v>185</v>
      </c>
    </row>
    <row r="145" customFormat="false" ht="14.25" hidden="false" customHeight="false" outlineLevel="2" collapsed="false">
      <c r="A145" s="7" t="n">
        <v>132</v>
      </c>
      <c r="B145" s="8" t="s">
        <v>180</v>
      </c>
      <c r="C145" s="8" t="s">
        <v>180</v>
      </c>
      <c r="D145" s="8" t="s">
        <v>23</v>
      </c>
      <c r="E145" s="8" t="n">
        <v>187</v>
      </c>
      <c r="F145" s="8" t="n">
        <v>182</v>
      </c>
      <c r="G145" s="8" t="n">
        <v>32</v>
      </c>
      <c r="H145" s="8" t="n">
        <v>27</v>
      </c>
      <c r="I145" s="8" t="n">
        <v>1</v>
      </c>
      <c r="J145" s="8" t="n">
        <v>0</v>
      </c>
      <c r="K145" s="8" t="n">
        <v>0</v>
      </c>
      <c r="L145" s="8" t="n">
        <v>0</v>
      </c>
      <c r="M145" s="8" t="n">
        <f aca="false">ROUND((E145/25)/1,0)</f>
        <v>7</v>
      </c>
      <c r="N145" s="8" t="n">
        <v>7</v>
      </c>
      <c r="O145" s="8" t="n">
        <v>187</v>
      </c>
      <c r="P145" s="8" t="n">
        <v>175</v>
      </c>
      <c r="Q145" s="8" t="n">
        <v>32</v>
      </c>
      <c r="R145" s="8" t="n">
        <v>16</v>
      </c>
      <c r="S145" s="8" t="n">
        <v>187</v>
      </c>
      <c r="T145" s="8" t="n">
        <v>168</v>
      </c>
    </row>
    <row r="146" customFormat="false" ht="14.25" hidden="false" customHeight="false" outlineLevel="2" collapsed="false">
      <c r="A146" s="7" t="n">
        <v>133</v>
      </c>
      <c r="B146" s="8" t="s">
        <v>180</v>
      </c>
      <c r="C146" s="8" t="s">
        <v>184</v>
      </c>
      <c r="D146" s="8" t="s">
        <v>23</v>
      </c>
      <c r="E146" s="8" t="n">
        <v>151</v>
      </c>
      <c r="F146" s="8" t="n">
        <v>151</v>
      </c>
      <c r="G146" s="8" t="n">
        <v>12</v>
      </c>
      <c r="H146" s="8" t="n">
        <v>10</v>
      </c>
      <c r="I146" s="8" t="n">
        <v>1</v>
      </c>
      <c r="J146" s="8" t="n">
        <v>0</v>
      </c>
      <c r="K146" s="8" t="n">
        <v>0</v>
      </c>
      <c r="L146" s="8" t="n">
        <v>0</v>
      </c>
      <c r="M146" s="8" t="n">
        <f aca="false">ROUND((E146/25)/1,0)</f>
        <v>6</v>
      </c>
      <c r="N146" s="8" t="n">
        <v>6</v>
      </c>
      <c r="O146" s="8" t="n">
        <v>151</v>
      </c>
      <c r="P146" s="8" t="n">
        <v>150</v>
      </c>
      <c r="Q146" s="8" t="n">
        <v>12</v>
      </c>
      <c r="R146" s="8" t="n">
        <v>10</v>
      </c>
      <c r="S146" s="8" t="n">
        <v>151</v>
      </c>
      <c r="T146" s="8" t="n">
        <v>147</v>
      </c>
    </row>
    <row r="147" customFormat="false" ht="14.25" hidden="false" customHeight="false" outlineLevel="2" collapsed="false">
      <c r="A147" s="7" t="n">
        <v>134</v>
      </c>
      <c r="B147" s="8" t="s">
        <v>180</v>
      </c>
      <c r="C147" s="8" t="s">
        <v>185</v>
      </c>
      <c r="D147" s="8" t="s">
        <v>23</v>
      </c>
      <c r="E147" s="8" t="n">
        <v>171</v>
      </c>
      <c r="F147" s="8" t="n">
        <v>171</v>
      </c>
      <c r="G147" s="8" t="n">
        <v>35</v>
      </c>
      <c r="H147" s="8" t="n">
        <v>32</v>
      </c>
      <c r="I147" s="8" t="n">
        <v>1</v>
      </c>
      <c r="J147" s="8" t="n">
        <v>0</v>
      </c>
      <c r="K147" s="8" t="n">
        <v>0</v>
      </c>
      <c r="L147" s="8" t="n">
        <v>0</v>
      </c>
      <c r="M147" s="8" t="n">
        <f aca="false">ROUND((E147/25)/1,0)</f>
        <v>7</v>
      </c>
      <c r="N147" s="8" t="n">
        <v>7</v>
      </c>
      <c r="O147" s="8" t="n">
        <v>171</v>
      </c>
      <c r="P147" s="8" t="n">
        <v>171</v>
      </c>
      <c r="Q147" s="8" t="n">
        <v>35</v>
      </c>
      <c r="R147" s="8" t="n">
        <v>26</v>
      </c>
      <c r="S147" s="8" t="n">
        <v>171</v>
      </c>
      <c r="T147" s="8" t="n">
        <v>168</v>
      </c>
    </row>
    <row r="148" customFormat="false" ht="14.25" hidden="false" customHeight="false" outlineLevel="2" collapsed="false">
      <c r="A148" s="7" t="n">
        <v>135</v>
      </c>
      <c r="B148" s="8" t="s">
        <v>180</v>
      </c>
      <c r="C148" s="8" t="s">
        <v>186</v>
      </c>
      <c r="D148" s="8" t="s">
        <v>30</v>
      </c>
      <c r="E148" s="8" t="n">
        <v>159</v>
      </c>
      <c r="F148" s="8" t="n">
        <v>157</v>
      </c>
      <c r="G148" s="8" t="n">
        <v>35</v>
      </c>
      <c r="H148" s="8" t="n">
        <v>32</v>
      </c>
      <c r="I148" s="8" t="n">
        <v>1</v>
      </c>
      <c r="J148" s="8" t="n">
        <v>0</v>
      </c>
      <c r="K148" s="8" t="n">
        <v>0</v>
      </c>
      <c r="L148" s="8" t="n">
        <v>0</v>
      </c>
      <c r="M148" s="8" t="n">
        <f aca="false">ROUND((E148/25)/1,0)</f>
        <v>6</v>
      </c>
      <c r="N148" s="8" t="n">
        <v>6</v>
      </c>
      <c r="O148" s="8" t="n">
        <v>159</v>
      </c>
      <c r="P148" s="8" t="n">
        <v>151</v>
      </c>
      <c r="Q148" s="8" t="n">
        <v>35</v>
      </c>
      <c r="R148" s="8" t="n">
        <v>11</v>
      </c>
      <c r="S148" s="8" t="n">
        <v>159</v>
      </c>
      <c r="T148" s="8" t="n">
        <v>145</v>
      </c>
    </row>
    <row r="149" customFormat="false" ht="14.25" hidden="false" customHeight="false" outlineLevel="2" collapsed="false">
      <c r="A149" s="7" t="n">
        <v>136</v>
      </c>
      <c r="B149" s="8" t="s">
        <v>180</v>
      </c>
      <c r="C149" s="8" t="s">
        <v>187</v>
      </c>
      <c r="D149" s="8" t="s">
        <v>30</v>
      </c>
      <c r="E149" s="8" t="n">
        <v>166</v>
      </c>
      <c r="F149" s="8" t="n">
        <v>166</v>
      </c>
      <c r="G149" s="8" t="n">
        <v>37</v>
      </c>
      <c r="H149" s="8" t="n">
        <v>35</v>
      </c>
      <c r="I149" s="8" t="n">
        <v>1</v>
      </c>
      <c r="J149" s="8" t="n">
        <v>0</v>
      </c>
      <c r="K149" s="8" t="n">
        <v>0</v>
      </c>
      <c r="L149" s="8" t="n">
        <v>0</v>
      </c>
      <c r="M149" s="8" t="n">
        <f aca="false">ROUND((E149/25)/1,0)</f>
        <v>7</v>
      </c>
      <c r="N149" s="8" t="n">
        <v>5</v>
      </c>
      <c r="O149" s="8" t="n">
        <v>166</v>
      </c>
      <c r="P149" s="8" t="n">
        <v>165</v>
      </c>
      <c r="Q149" s="8" t="n">
        <v>37</v>
      </c>
      <c r="R149" s="8" t="n">
        <v>33</v>
      </c>
      <c r="S149" s="8" t="n">
        <v>166</v>
      </c>
      <c r="T149" s="8" t="n">
        <v>160</v>
      </c>
    </row>
    <row r="150" customFormat="false" ht="14.25" hidden="false" customHeight="false" outlineLevel="2" collapsed="false">
      <c r="A150" s="7" t="n">
        <v>137</v>
      </c>
      <c r="B150" s="8" t="s">
        <v>180</v>
      </c>
      <c r="C150" s="8" t="s">
        <v>188</v>
      </c>
      <c r="D150" s="8" t="s">
        <v>23</v>
      </c>
      <c r="E150" s="8" t="n">
        <v>178</v>
      </c>
      <c r="F150" s="8" t="n">
        <v>175</v>
      </c>
      <c r="G150" s="8" t="n">
        <v>39</v>
      </c>
      <c r="H150" s="8" t="n">
        <v>32</v>
      </c>
      <c r="I150" s="8" t="n">
        <v>1</v>
      </c>
      <c r="J150" s="8" t="n">
        <v>0</v>
      </c>
      <c r="K150" s="8" t="n">
        <v>0</v>
      </c>
      <c r="L150" s="8" t="n">
        <v>0</v>
      </c>
      <c r="M150" s="8" t="n">
        <f aca="false">ROUND((E150/25)/1,0)</f>
        <v>7</v>
      </c>
      <c r="N150" s="8" t="n">
        <v>7</v>
      </c>
      <c r="O150" s="8" t="n">
        <v>178</v>
      </c>
      <c r="P150" s="8" t="n">
        <v>172</v>
      </c>
      <c r="Q150" s="8" t="n">
        <v>39</v>
      </c>
      <c r="R150" s="8" t="n">
        <v>0</v>
      </c>
      <c r="S150" s="8" t="n">
        <v>178</v>
      </c>
      <c r="T150" s="8" t="n">
        <v>169</v>
      </c>
    </row>
    <row r="151" customFormat="false" ht="14.25" hidden="false" customHeight="false" outlineLevel="1" collapsed="false">
      <c r="A151" s="7"/>
      <c r="B151" s="10" t="s">
        <v>189</v>
      </c>
      <c r="C151" s="8"/>
      <c r="D151" s="8"/>
      <c r="E151" s="8" t="n">
        <f aca="false">SUBTOTAL(9,E142:E150)</f>
        <v>1570</v>
      </c>
      <c r="F151" s="8" t="n">
        <f aca="false">SUBTOTAL(9,F142:F150)</f>
        <v>1560</v>
      </c>
      <c r="G151" s="8" t="n">
        <f aca="false">SUBTOTAL(9,G142:G150)</f>
        <v>263</v>
      </c>
      <c r="H151" s="8" t="n">
        <f aca="false">SUBTOTAL(9,H142:H150)</f>
        <v>233</v>
      </c>
      <c r="I151" s="8" t="n">
        <f aca="false">SUBTOTAL(9,I142:I150)</f>
        <v>9</v>
      </c>
      <c r="J151" s="8" t="n">
        <f aca="false">SUBTOTAL(9,J142:J150)</f>
        <v>1</v>
      </c>
      <c r="K151" s="8" t="n">
        <f aca="false">SUBTOTAL(9,K142:K150)</f>
        <v>0</v>
      </c>
      <c r="L151" s="8" t="n">
        <f aca="false">SUBTOTAL(9,L142:L150)</f>
        <v>0</v>
      </c>
      <c r="M151" s="8" t="n">
        <f aca="false">ROUND((E151/25)/1,0)</f>
        <v>63</v>
      </c>
      <c r="N151" s="8" t="n">
        <f aca="false">SUBTOTAL(9,N142:N150)</f>
        <v>58</v>
      </c>
      <c r="O151" s="8" t="n">
        <f aca="false">SUBTOTAL(9,O142:O150)</f>
        <v>1570</v>
      </c>
      <c r="P151" s="8" t="n">
        <f aca="false">SUBTOTAL(9,P142:P150)</f>
        <v>1538</v>
      </c>
      <c r="Q151" s="8" t="n">
        <f aca="false">SUBTOTAL(9,Q142:Q150)</f>
        <v>263</v>
      </c>
      <c r="R151" s="8" t="n">
        <f aca="false">SUBTOTAL(9,R142:R150)</f>
        <v>138</v>
      </c>
      <c r="S151" s="8" t="n">
        <f aca="false">SUBTOTAL(9,S142:S150)</f>
        <v>1570</v>
      </c>
      <c r="T151" s="8" t="n">
        <f aca="false">SUBTOTAL(9,T142:T150)</f>
        <v>1504</v>
      </c>
    </row>
    <row r="152" customFormat="false" ht="14.25" hidden="false" customHeight="false" outlineLevel="2" collapsed="false">
      <c r="A152" s="7" t="n">
        <v>138</v>
      </c>
      <c r="B152" s="8" t="s">
        <v>190</v>
      </c>
      <c r="C152" s="8" t="s">
        <v>191</v>
      </c>
      <c r="D152" s="8" t="s">
        <v>23</v>
      </c>
      <c r="E152" s="8" t="n">
        <v>180</v>
      </c>
      <c r="F152" s="8" t="n">
        <v>180</v>
      </c>
      <c r="G152" s="8" t="n">
        <v>22</v>
      </c>
      <c r="H152" s="8" t="n">
        <v>22</v>
      </c>
      <c r="I152" s="8" t="n">
        <v>1</v>
      </c>
      <c r="J152" s="8" t="n">
        <v>0</v>
      </c>
      <c r="K152" s="8" t="n">
        <v>0</v>
      </c>
      <c r="L152" s="8" t="n">
        <v>0</v>
      </c>
      <c r="M152" s="8" t="n">
        <f aca="false">ROUND((E152/25)/1,0)</f>
        <v>7</v>
      </c>
      <c r="N152" s="8" t="n">
        <v>6</v>
      </c>
      <c r="O152" s="8" t="n">
        <v>180</v>
      </c>
      <c r="P152" s="8" t="n">
        <v>175</v>
      </c>
      <c r="Q152" s="8" t="n">
        <v>22</v>
      </c>
      <c r="R152" s="8" t="n">
        <v>20</v>
      </c>
      <c r="S152" s="8" t="n">
        <v>180</v>
      </c>
      <c r="T152" s="8" t="n">
        <v>174</v>
      </c>
    </row>
    <row r="153" customFormat="false" ht="14.25" hidden="false" customHeight="false" outlineLevel="2" collapsed="false">
      <c r="A153" s="7" t="n">
        <v>139</v>
      </c>
      <c r="B153" s="8" t="s">
        <v>190</v>
      </c>
      <c r="C153" s="8" t="s">
        <v>192</v>
      </c>
      <c r="D153" s="8" t="s">
        <v>23</v>
      </c>
      <c r="E153" s="8" t="n">
        <v>203</v>
      </c>
      <c r="F153" s="8" t="n">
        <v>203</v>
      </c>
      <c r="G153" s="8" t="n">
        <v>20</v>
      </c>
      <c r="H153" s="8" t="n">
        <v>20</v>
      </c>
      <c r="I153" s="8" t="n">
        <v>1</v>
      </c>
      <c r="J153" s="8" t="n">
        <v>0</v>
      </c>
      <c r="K153" s="8" t="n">
        <v>0</v>
      </c>
      <c r="L153" s="8" t="n">
        <v>0</v>
      </c>
      <c r="M153" s="8" t="n">
        <f aca="false">ROUND((E153/25)/1,0)</f>
        <v>8</v>
      </c>
      <c r="N153" s="8" t="n">
        <v>8</v>
      </c>
      <c r="O153" s="8" t="n">
        <v>203</v>
      </c>
      <c r="P153" s="8" t="n">
        <v>203</v>
      </c>
      <c r="Q153" s="8" t="n">
        <v>20</v>
      </c>
      <c r="R153" s="8" t="n">
        <v>19</v>
      </c>
      <c r="S153" s="8" t="n">
        <v>203</v>
      </c>
      <c r="T153" s="8" t="n">
        <v>199</v>
      </c>
    </row>
    <row r="154" customFormat="false" ht="14.25" hidden="false" customHeight="false" outlineLevel="2" collapsed="false">
      <c r="A154" s="7" t="n">
        <v>140</v>
      </c>
      <c r="B154" s="8" t="s">
        <v>190</v>
      </c>
      <c r="C154" s="8" t="s">
        <v>190</v>
      </c>
      <c r="D154" s="8" t="s">
        <v>23</v>
      </c>
      <c r="E154" s="8" t="n">
        <v>168</v>
      </c>
      <c r="F154" s="8" t="n">
        <v>168</v>
      </c>
      <c r="G154" s="8" t="n">
        <v>21</v>
      </c>
      <c r="H154" s="8" t="n">
        <v>21</v>
      </c>
      <c r="I154" s="8" t="n">
        <v>1</v>
      </c>
      <c r="J154" s="8" t="n">
        <v>1</v>
      </c>
      <c r="K154" s="8" t="n">
        <v>0</v>
      </c>
      <c r="L154" s="8" t="n">
        <v>0</v>
      </c>
      <c r="M154" s="8" t="n">
        <f aca="false">ROUND((E154/25)/1,0)</f>
        <v>7</v>
      </c>
      <c r="N154" s="8" t="n">
        <v>7</v>
      </c>
      <c r="O154" s="8" t="n">
        <v>168</v>
      </c>
      <c r="P154" s="8" t="n">
        <v>167</v>
      </c>
      <c r="Q154" s="8" t="n">
        <v>21</v>
      </c>
      <c r="R154" s="8" t="n">
        <v>20</v>
      </c>
      <c r="S154" s="8" t="n">
        <v>168</v>
      </c>
      <c r="T154" s="8" t="n">
        <v>166</v>
      </c>
    </row>
    <row r="155" customFormat="false" ht="14.25" hidden="false" customHeight="false" outlineLevel="2" collapsed="false">
      <c r="A155" s="7" t="n">
        <v>141</v>
      </c>
      <c r="B155" s="8" t="s">
        <v>190</v>
      </c>
      <c r="C155" s="8" t="s">
        <v>193</v>
      </c>
      <c r="D155" s="8" t="s">
        <v>23</v>
      </c>
      <c r="E155" s="8" t="n">
        <v>124</v>
      </c>
      <c r="F155" s="8" t="n">
        <v>124</v>
      </c>
      <c r="G155" s="8" t="n">
        <v>20</v>
      </c>
      <c r="H155" s="8" t="n">
        <v>20</v>
      </c>
      <c r="I155" s="8" t="n">
        <v>1</v>
      </c>
      <c r="J155" s="8" t="n">
        <v>1</v>
      </c>
      <c r="K155" s="8" t="n">
        <v>0</v>
      </c>
      <c r="L155" s="8" t="n">
        <v>0</v>
      </c>
      <c r="M155" s="8" t="n">
        <f aca="false">ROUND((E155/25)/1,0)</f>
        <v>5</v>
      </c>
      <c r="N155" s="8" t="n">
        <v>5</v>
      </c>
      <c r="O155" s="8" t="n">
        <v>124</v>
      </c>
      <c r="P155" s="8" t="n">
        <v>124</v>
      </c>
      <c r="Q155" s="8" t="n">
        <v>20</v>
      </c>
      <c r="R155" s="8" t="n">
        <v>20</v>
      </c>
      <c r="S155" s="8" t="n">
        <v>124</v>
      </c>
      <c r="T155" s="8" t="n">
        <v>119</v>
      </c>
    </row>
    <row r="156" customFormat="false" ht="14.25" hidden="false" customHeight="false" outlineLevel="2" collapsed="false">
      <c r="A156" s="7" t="n">
        <v>142</v>
      </c>
      <c r="B156" s="8" t="s">
        <v>190</v>
      </c>
      <c r="C156" s="8" t="s">
        <v>194</v>
      </c>
      <c r="D156" s="8" t="s">
        <v>23</v>
      </c>
      <c r="E156" s="8" t="n">
        <v>89</v>
      </c>
      <c r="F156" s="8" t="n">
        <v>89</v>
      </c>
      <c r="G156" s="8" t="n">
        <v>17</v>
      </c>
      <c r="H156" s="8" t="n">
        <v>17</v>
      </c>
      <c r="I156" s="8" t="n">
        <v>1</v>
      </c>
      <c r="J156" s="8" t="n">
        <v>0</v>
      </c>
      <c r="K156" s="8" t="n">
        <v>0</v>
      </c>
      <c r="L156" s="8" t="n">
        <v>0</v>
      </c>
      <c r="M156" s="8" t="n">
        <f aca="false">ROUND((E156/25)/1,0)</f>
        <v>4</v>
      </c>
      <c r="N156" s="8" t="n">
        <v>4</v>
      </c>
      <c r="O156" s="8" t="n">
        <v>89</v>
      </c>
      <c r="P156" s="8" t="n">
        <v>88</v>
      </c>
      <c r="Q156" s="8" t="n">
        <v>17</v>
      </c>
      <c r="R156" s="8" t="n">
        <v>16</v>
      </c>
      <c r="S156" s="8" t="n">
        <v>89</v>
      </c>
      <c r="T156" s="8" t="n">
        <v>87</v>
      </c>
    </row>
    <row r="157" customFormat="false" ht="14.25" hidden="false" customHeight="false" outlineLevel="2" collapsed="false">
      <c r="A157" s="7" t="n">
        <v>143</v>
      </c>
      <c r="B157" s="8" t="s">
        <v>190</v>
      </c>
      <c r="C157" s="8" t="s">
        <v>195</v>
      </c>
      <c r="D157" s="8" t="s">
        <v>23</v>
      </c>
      <c r="E157" s="8" t="n">
        <v>199</v>
      </c>
      <c r="F157" s="8" t="n">
        <v>199</v>
      </c>
      <c r="G157" s="8" t="n">
        <v>26</v>
      </c>
      <c r="H157" s="8" t="n">
        <v>26</v>
      </c>
      <c r="I157" s="8" t="n">
        <v>1</v>
      </c>
      <c r="J157" s="8" t="n">
        <v>0</v>
      </c>
      <c r="K157" s="8" t="n">
        <v>0</v>
      </c>
      <c r="L157" s="8" t="n">
        <v>0</v>
      </c>
      <c r="M157" s="8" t="n">
        <f aca="false">ROUND((E157/25)/1,0)</f>
        <v>8</v>
      </c>
      <c r="N157" s="8" t="n">
        <v>7</v>
      </c>
      <c r="O157" s="8" t="n">
        <v>199</v>
      </c>
      <c r="P157" s="8" t="n">
        <v>191</v>
      </c>
      <c r="Q157" s="8" t="n">
        <v>26</v>
      </c>
      <c r="R157" s="8" t="n">
        <v>25</v>
      </c>
      <c r="S157" s="8" t="n">
        <v>199</v>
      </c>
      <c r="T157" s="8" t="n">
        <v>192</v>
      </c>
    </row>
    <row r="158" customFormat="false" ht="14.25" hidden="false" customHeight="false" outlineLevel="1" collapsed="false">
      <c r="A158" s="7"/>
      <c r="B158" s="10" t="s">
        <v>196</v>
      </c>
      <c r="C158" s="8"/>
      <c r="D158" s="8"/>
      <c r="E158" s="8" t="n">
        <f aca="false">SUBTOTAL(9,E152:E157)</f>
        <v>963</v>
      </c>
      <c r="F158" s="8" t="n">
        <f aca="false">SUBTOTAL(9,F152:F157)</f>
        <v>963</v>
      </c>
      <c r="G158" s="8" t="n">
        <f aca="false">SUBTOTAL(9,G152:G157)</f>
        <v>126</v>
      </c>
      <c r="H158" s="8" t="n">
        <f aca="false">SUBTOTAL(9,H152:H157)</f>
        <v>126</v>
      </c>
      <c r="I158" s="8" t="n">
        <f aca="false">SUBTOTAL(9,I152:I157)</f>
        <v>6</v>
      </c>
      <c r="J158" s="8" t="n">
        <f aca="false">SUBTOTAL(9,J152:J157)</f>
        <v>2</v>
      </c>
      <c r="K158" s="8" t="n">
        <f aca="false">SUBTOTAL(9,K152:K157)</f>
        <v>0</v>
      </c>
      <c r="L158" s="8" t="n">
        <f aca="false">SUBTOTAL(9,L152:L157)</f>
        <v>0</v>
      </c>
      <c r="M158" s="8" t="n">
        <f aca="false">ROUND((E158/25)/1,0)</f>
        <v>39</v>
      </c>
      <c r="N158" s="8" t="n">
        <f aca="false">SUBTOTAL(9,N152:N157)</f>
        <v>37</v>
      </c>
      <c r="O158" s="8" t="n">
        <f aca="false">SUBTOTAL(9,O152:O157)</f>
        <v>963</v>
      </c>
      <c r="P158" s="8" t="n">
        <f aca="false">SUBTOTAL(9,P152:P157)</f>
        <v>948</v>
      </c>
      <c r="Q158" s="8" t="n">
        <f aca="false">SUBTOTAL(9,Q152:Q157)</f>
        <v>126</v>
      </c>
      <c r="R158" s="8" t="n">
        <f aca="false">SUBTOTAL(9,R152:R157)</f>
        <v>120</v>
      </c>
      <c r="S158" s="8" t="n">
        <f aca="false">SUBTOTAL(9,S152:S157)</f>
        <v>963</v>
      </c>
      <c r="T158" s="8" t="n">
        <f aca="false">SUBTOTAL(9,T152:T157)</f>
        <v>937</v>
      </c>
    </row>
    <row r="159" customFormat="false" ht="14.25" hidden="false" customHeight="false" outlineLevel="2" collapsed="false">
      <c r="A159" s="7" t="n">
        <v>144</v>
      </c>
      <c r="B159" s="8" t="s">
        <v>197</v>
      </c>
      <c r="C159" s="8" t="s">
        <v>198</v>
      </c>
      <c r="D159" s="8" t="s">
        <v>23</v>
      </c>
      <c r="E159" s="8" t="n">
        <v>239</v>
      </c>
      <c r="F159" s="8" t="n">
        <v>239</v>
      </c>
      <c r="G159" s="8" t="n">
        <v>2</v>
      </c>
      <c r="H159" s="8" t="n">
        <v>2</v>
      </c>
      <c r="I159" s="8" t="n">
        <v>1</v>
      </c>
      <c r="J159" s="8" t="n">
        <v>0</v>
      </c>
      <c r="K159" s="8" t="n">
        <v>1</v>
      </c>
      <c r="L159" s="8" t="n">
        <v>1</v>
      </c>
      <c r="M159" s="8" t="n">
        <f aca="false">ROUND((E159/25)/1,0)</f>
        <v>10</v>
      </c>
      <c r="N159" s="8" t="n">
        <v>10</v>
      </c>
      <c r="O159" s="8" t="n">
        <v>239</v>
      </c>
      <c r="P159" s="8" t="n">
        <v>237</v>
      </c>
      <c r="Q159" s="8" t="n">
        <v>2</v>
      </c>
      <c r="R159" s="8" t="n">
        <v>2</v>
      </c>
      <c r="S159" s="8" t="n">
        <v>239</v>
      </c>
      <c r="T159" s="8" t="n">
        <v>238</v>
      </c>
    </row>
    <row r="160" customFormat="false" ht="14.25" hidden="false" customHeight="false" outlineLevel="2" collapsed="false">
      <c r="A160" s="7" t="n">
        <v>145</v>
      </c>
      <c r="B160" s="8" t="s">
        <v>197</v>
      </c>
      <c r="C160" s="8" t="s">
        <v>199</v>
      </c>
      <c r="D160" s="8" t="s">
        <v>23</v>
      </c>
      <c r="E160" s="8" t="n">
        <v>189</v>
      </c>
      <c r="F160" s="8" t="n">
        <v>189</v>
      </c>
      <c r="G160" s="8" t="n">
        <v>10</v>
      </c>
      <c r="H160" s="8" t="n">
        <v>10</v>
      </c>
      <c r="I160" s="8" t="n">
        <v>1</v>
      </c>
      <c r="J160" s="8" t="n">
        <v>0</v>
      </c>
      <c r="K160" s="8" t="n">
        <v>0</v>
      </c>
      <c r="L160" s="8" t="n">
        <v>0</v>
      </c>
      <c r="M160" s="8" t="n">
        <f aca="false">ROUND((E160/25)/1,0)</f>
        <v>8</v>
      </c>
      <c r="N160" s="8" t="n">
        <v>8</v>
      </c>
      <c r="O160" s="8" t="n">
        <v>189</v>
      </c>
      <c r="P160" s="8" t="n">
        <v>189</v>
      </c>
      <c r="Q160" s="8" t="n">
        <v>10</v>
      </c>
      <c r="R160" s="8" t="n">
        <v>10</v>
      </c>
      <c r="S160" s="8" t="n">
        <v>189</v>
      </c>
      <c r="T160" s="8" t="n">
        <v>187</v>
      </c>
    </row>
    <row r="161" customFormat="false" ht="14.25" hidden="false" customHeight="false" outlineLevel="2" collapsed="false">
      <c r="A161" s="7" t="n">
        <v>146</v>
      </c>
      <c r="B161" s="8" t="s">
        <v>197</v>
      </c>
      <c r="C161" s="8" t="s">
        <v>200</v>
      </c>
      <c r="D161" s="8" t="s">
        <v>23</v>
      </c>
      <c r="E161" s="8" t="n">
        <v>178</v>
      </c>
      <c r="F161" s="8" t="n">
        <v>178</v>
      </c>
      <c r="G161" s="8" t="n">
        <v>6</v>
      </c>
      <c r="H161" s="8" t="n">
        <v>6</v>
      </c>
      <c r="I161" s="8" t="n">
        <v>1</v>
      </c>
      <c r="J161" s="8" t="n">
        <v>1</v>
      </c>
      <c r="K161" s="8" t="n">
        <v>0</v>
      </c>
      <c r="L161" s="8" t="n">
        <v>0</v>
      </c>
      <c r="M161" s="8" t="n">
        <f aca="false">ROUND((E161/25)/1,0)</f>
        <v>7</v>
      </c>
      <c r="N161" s="8" t="n">
        <v>6</v>
      </c>
      <c r="O161" s="8" t="n">
        <v>178</v>
      </c>
      <c r="P161" s="8" t="n">
        <v>177</v>
      </c>
      <c r="Q161" s="8" t="n">
        <v>6</v>
      </c>
      <c r="R161" s="8" t="n">
        <v>5</v>
      </c>
      <c r="S161" s="8" t="n">
        <v>178</v>
      </c>
      <c r="T161" s="8" t="n">
        <v>174</v>
      </c>
    </row>
    <row r="162" customFormat="false" ht="14.25" hidden="false" customHeight="false" outlineLevel="2" collapsed="false">
      <c r="A162" s="7" t="n">
        <v>147</v>
      </c>
      <c r="B162" s="8" t="s">
        <v>197</v>
      </c>
      <c r="C162" s="8" t="s">
        <v>201</v>
      </c>
      <c r="D162" s="8" t="s">
        <v>23</v>
      </c>
      <c r="E162" s="8" t="n">
        <v>94</v>
      </c>
      <c r="F162" s="8" t="n">
        <v>94</v>
      </c>
      <c r="G162" s="8" t="n">
        <v>7</v>
      </c>
      <c r="H162" s="8" t="n">
        <v>7</v>
      </c>
      <c r="I162" s="8" t="n">
        <v>1</v>
      </c>
      <c r="J162" s="8" t="n">
        <v>0</v>
      </c>
      <c r="K162" s="8" t="n">
        <v>0</v>
      </c>
      <c r="L162" s="8" t="n">
        <v>0</v>
      </c>
      <c r="M162" s="8" t="n">
        <f aca="false">ROUND((E162/25)/1,0)</f>
        <v>4</v>
      </c>
      <c r="N162" s="8" t="n">
        <v>3</v>
      </c>
      <c r="O162" s="8" t="n">
        <v>94</v>
      </c>
      <c r="P162" s="8" t="n">
        <v>91</v>
      </c>
      <c r="Q162" s="8" t="n">
        <v>7</v>
      </c>
      <c r="R162" s="8" t="n">
        <v>7</v>
      </c>
      <c r="S162" s="8" t="n">
        <v>94</v>
      </c>
      <c r="T162" s="8" t="n">
        <v>91</v>
      </c>
    </row>
    <row r="163" customFormat="false" ht="14.25" hidden="false" customHeight="false" outlineLevel="2" collapsed="false">
      <c r="A163" s="7" t="n">
        <v>148</v>
      </c>
      <c r="B163" s="8" t="s">
        <v>197</v>
      </c>
      <c r="C163" s="8" t="s">
        <v>202</v>
      </c>
      <c r="D163" s="8" t="s">
        <v>23</v>
      </c>
      <c r="E163" s="8" t="n">
        <v>157</v>
      </c>
      <c r="F163" s="8" t="n">
        <v>157</v>
      </c>
      <c r="G163" s="8" t="n">
        <v>11</v>
      </c>
      <c r="H163" s="8" t="n">
        <v>11</v>
      </c>
      <c r="I163" s="8" t="n">
        <v>1</v>
      </c>
      <c r="J163" s="8" t="n">
        <v>0</v>
      </c>
      <c r="K163" s="8" t="n">
        <v>0</v>
      </c>
      <c r="L163" s="8" t="n">
        <v>0</v>
      </c>
      <c r="M163" s="8" t="n">
        <f aca="false">ROUND((E163/25)/1,0)</f>
        <v>6</v>
      </c>
      <c r="N163" s="8" t="n">
        <v>3</v>
      </c>
      <c r="O163" s="8" t="n">
        <v>157</v>
      </c>
      <c r="P163" s="8" t="n">
        <v>155</v>
      </c>
      <c r="Q163" s="8" t="n">
        <v>11</v>
      </c>
      <c r="R163" s="8" t="n">
        <v>11</v>
      </c>
      <c r="S163" s="8" t="n">
        <v>157</v>
      </c>
      <c r="T163" s="8" t="n">
        <v>155</v>
      </c>
    </row>
    <row r="164" customFormat="false" ht="14.25" hidden="false" customHeight="false" outlineLevel="2" collapsed="false">
      <c r="A164" s="7" t="n">
        <v>149</v>
      </c>
      <c r="B164" s="8" t="s">
        <v>197</v>
      </c>
      <c r="C164" s="8" t="s">
        <v>203</v>
      </c>
      <c r="D164" s="8" t="s">
        <v>23</v>
      </c>
      <c r="E164" s="8" t="n">
        <v>192</v>
      </c>
      <c r="F164" s="8" t="n">
        <v>192</v>
      </c>
      <c r="G164" s="8" t="n">
        <v>5</v>
      </c>
      <c r="H164" s="8" t="n">
        <v>5</v>
      </c>
      <c r="I164" s="8" t="n">
        <v>1</v>
      </c>
      <c r="J164" s="8" t="n">
        <v>0</v>
      </c>
      <c r="K164" s="8" t="n">
        <v>0</v>
      </c>
      <c r="L164" s="8" t="n">
        <v>0</v>
      </c>
      <c r="M164" s="8" t="n">
        <f aca="false">ROUND((E164/25)/1,0)</f>
        <v>8</v>
      </c>
      <c r="N164" s="8" t="n">
        <v>5</v>
      </c>
      <c r="O164" s="8" t="n">
        <v>192</v>
      </c>
      <c r="P164" s="8" t="n">
        <v>190</v>
      </c>
      <c r="Q164" s="8" t="n">
        <v>5</v>
      </c>
      <c r="R164" s="8" t="n">
        <v>5</v>
      </c>
      <c r="S164" s="8" t="n">
        <v>192</v>
      </c>
      <c r="T164" s="8" t="n">
        <v>184</v>
      </c>
    </row>
    <row r="165" customFormat="false" ht="14.25" hidden="false" customHeight="false" outlineLevel="2" collapsed="false">
      <c r="A165" s="7" t="n">
        <v>150</v>
      </c>
      <c r="B165" s="8" t="s">
        <v>197</v>
      </c>
      <c r="C165" s="8" t="s">
        <v>204</v>
      </c>
      <c r="D165" s="8" t="s">
        <v>30</v>
      </c>
      <c r="E165" s="8" t="n">
        <v>162</v>
      </c>
      <c r="F165" s="8" t="n">
        <v>162</v>
      </c>
      <c r="G165" s="8" t="n">
        <v>6</v>
      </c>
      <c r="H165" s="8" t="n">
        <v>6</v>
      </c>
      <c r="I165" s="8" t="n">
        <v>1</v>
      </c>
      <c r="J165" s="8" t="n">
        <v>1</v>
      </c>
      <c r="K165" s="8" t="n">
        <v>0</v>
      </c>
      <c r="L165" s="8" t="n">
        <v>0</v>
      </c>
      <c r="M165" s="8" t="n">
        <f aca="false">ROUND((E165/25)/1,0)</f>
        <v>6</v>
      </c>
      <c r="N165" s="8" t="n">
        <v>6</v>
      </c>
      <c r="O165" s="8" t="n">
        <v>162</v>
      </c>
      <c r="P165" s="8" t="n">
        <v>160</v>
      </c>
      <c r="Q165" s="8" t="n">
        <v>6</v>
      </c>
      <c r="R165" s="8" t="n">
        <v>6</v>
      </c>
      <c r="S165" s="8" t="n">
        <v>162</v>
      </c>
      <c r="T165" s="8" t="n">
        <v>160</v>
      </c>
    </row>
    <row r="166" customFormat="false" ht="14.25" hidden="false" customHeight="false" outlineLevel="2" collapsed="false">
      <c r="A166" s="7" t="n">
        <v>151</v>
      </c>
      <c r="B166" s="8" t="s">
        <v>197</v>
      </c>
      <c r="C166" s="8" t="s">
        <v>205</v>
      </c>
      <c r="D166" s="8" t="s">
        <v>30</v>
      </c>
      <c r="E166" s="8" t="n">
        <v>132</v>
      </c>
      <c r="F166" s="8" t="n">
        <v>132</v>
      </c>
      <c r="G166" s="8" t="n">
        <v>1</v>
      </c>
      <c r="H166" s="8" t="n">
        <v>1</v>
      </c>
      <c r="I166" s="8" t="n">
        <v>1</v>
      </c>
      <c r="J166" s="8" t="n">
        <v>1</v>
      </c>
      <c r="K166" s="8" t="n">
        <v>0</v>
      </c>
      <c r="L166" s="8" t="n">
        <v>0</v>
      </c>
      <c r="M166" s="8" t="n">
        <f aca="false">ROUND((E166/25)/1,0)</f>
        <v>5</v>
      </c>
      <c r="N166" s="8" t="n">
        <v>5</v>
      </c>
      <c r="O166" s="8" t="n">
        <v>132</v>
      </c>
      <c r="P166" s="8" t="n">
        <v>132</v>
      </c>
      <c r="Q166" s="8" t="n">
        <v>1</v>
      </c>
      <c r="R166" s="8" t="n">
        <v>1</v>
      </c>
      <c r="S166" s="8" t="n">
        <v>132</v>
      </c>
      <c r="T166" s="8" t="n">
        <v>131</v>
      </c>
    </row>
    <row r="167" customFormat="false" ht="14.25" hidden="false" customHeight="false" outlineLevel="2" collapsed="false">
      <c r="A167" s="7" t="n">
        <v>152</v>
      </c>
      <c r="B167" s="8" t="s">
        <v>197</v>
      </c>
      <c r="C167" s="8" t="s">
        <v>206</v>
      </c>
      <c r="D167" s="8" t="s">
        <v>23</v>
      </c>
      <c r="E167" s="8" t="n">
        <v>158</v>
      </c>
      <c r="F167" s="8" t="n">
        <v>158</v>
      </c>
      <c r="G167" s="8" t="n">
        <v>6</v>
      </c>
      <c r="H167" s="8" t="n">
        <v>6</v>
      </c>
      <c r="I167" s="8" t="n">
        <v>1</v>
      </c>
      <c r="J167" s="8" t="n">
        <v>0</v>
      </c>
      <c r="K167" s="8" t="n">
        <v>0</v>
      </c>
      <c r="L167" s="8" t="n">
        <v>0</v>
      </c>
      <c r="M167" s="8" t="n">
        <f aca="false">ROUND((E167/25)/1,0)</f>
        <v>6</v>
      </c>
      <c r="N167" s="8" t="n">
        <v>5</v>
      </c>
      <c r="O167" s="8" t="n">
        <v>158</v>
      </c>
      <c r="P167" s="8" t="n">
        <v>157</v>
      </c>
      <c r="Q167" s="8" t="n">
        <v>6</v>
      </c>
      <c r="R167" s="8" t="n">
        <v>4</v>
      </c>
      <c r="S167" s="8" t="n">
        <v>158</v>
      </c>
      <c r="T167" s="8" t="n">
        <v>152</v>
      </c>
    </row>
    <row r="168" customFormat="false" ht="14.25" hidden="false" customHeight="false" outlineLevel="2" collapsed="false">
      <c r="A168" s="7" t="n">
        <v>153</v>
      </c>
      <c r="B168" s="8" t="s">
        <v>197</v>
      </c>
      <c r="C168" s="8" t="s">
        <v>207</v>
      </c>
      <c r="D168" s="8" t="s">
        <v>23</v>
      </c>
      <c r="E168" s="8" t="n">
        <v>188</v>
      </c>
      <c r="F168" s="8" t="n">
        <v>188</v>
      </c>
      <c r="G168" s="8" t="n">
        <v>12</v>
      </c>
      <c r="H168" s="8" t="n">
        <v>12</v>
      </c>
      <c r="I168" s="8" t="n">
        <v>1</v>
      </c>
      <c r="J168" s="8" t="n">
        <v>0</v>
      </c>
      <c r="K168" s="8" t="n">
        <v>0</v>
      </c>
      <c r="L168" s="8" t="n">
        <v>0</v>
      </c>
      <c r="M168" s="8" t="n">
        <f aca="false">ROUND((E168/25)/1,0)</f>
        <v>8</v>
      </c>
      <c r="N168" s="8" t="n">
        <v>5</v>
      </c>
      <c r="O168" s="8" t="n">
        <v>188</v>
      </c>
      <c r="P168" s="8" t="n">
        <v>188</v>
      </c>
      <c r="Q168" s="8" t="n">
        <v>12</v>
      </c>
      <c r="R168" s="8" t="n">
        <v>12</v>
      </c>
      <c r="S168" s="8" t="n">
        <v>188</v>
      </c>
      <c r="T168" s="8" t="n">
        <v>182</v>
      </c>
    </row>
    <row r="169" customFormat="false" ht="14.25" hidden="false" customHeight="false" outlineLevel="2" collapsed="false">
      <c r="A169" s="7" t="n">
        <v>154</v>
      </c>
      <c r="B169" s="8" t="s">
        <v>197</v>
      </c>
      <c r="C169" s="8" t="s">
        <v>208</v>
      </c>
      <c r="D169" s="8" t="s">
        <v>23</v>
      </c>
      <c r="E169" s="8" t="n">
        <v>154</v>
      </c>
      <c r="F169" s="8" t="n">
        <v>154</v>
      </c>
      <c r="G169" s="8" t="n">
        <v>12</v>
      </c>
      <c r="H169" s="8" t="n">
        <v>12</v>
      </c>
      <c r="I169" s="8" t="n">
        <v>1</v>
      </c>
      <c r="J169" s="8" t="n">
        <v>0</v>
      </c>
      <c r="K169" s="8" t="n">
        <v>0</v>
      </c>
      <c r="L169" s="8" t="n">
        <v>0</v>
      </c>
      <c r="M169" s="8" t="n">
        <f aca="false">ROUND((E169/25)/1,0)</f>
        <v>6</v>
      </c>
      <c r="N169" s="8" t="n">
        <v>5</v>
      </c>
      <c r="O169" s="8" t="n">
        <v>154</v>
      </c>
      <c r="P169" s="8" t="n">
        <v>150</v>
      </c>
      <c r="Q169" s="8" t="n">
        <v>12</v>
      </c>
      <c r="R169" s="8" t="n">
        <v>9</v>
      </c>
      <c r="S169" s="8" t="n">
        <v>154</v>
      </c>
      <c r="T169" s="8" t="n">
        <v>154</v>
      </c>
    </row>
    <row r="170" customFormat="false" ht="14.25" hidden="false" customHeight="false" outlineLevel="2" collapsed="false">
      <c r="A170" s="7" t="n">
        <v>155</v>
      </c>
      <c r="B170" s="8" t="s">
        <v>197</v>
      </c>
      <c r="C170" s="8" t="s">
        <v>197</v>
      </c>
      <c r="D170" s="8" t="s">
        <v>23</v>
      </c>
      <c r="E170" s="8" t="n">
        <v>238</v>
      </c>
      <c r="F170" s="8" t="n">
        <v>238</v>
      </c>
      <c r="G170" s="8" t="n">
        <v>15</v>
      </c>
      <c r="H170" s="8" t="n">
        <v>15</v>
      </c>
      <c r="I170" s="8" t="n">
        <v>1</v>
      </c>
      <c r="J170" s="8" t="n">
        <v>0</v>
      </c>
      <c r="K170" s="8" t="n">
        <v>0</v>
      </c>
      <c r="L170" s="8" t="n">
        <v>0</v>
      </c>
      <c r="M170" s="8" t="n">
        <f aca="false">ROUND((E170/25)/1,0)</f>
        <v>10</v>
      </c>
      <c r="N170" s="8" t="n">
        <v>10</v>
      </c>
      <c r="O170" s="8" t="n">
        <v>238</v>
      </c>
      <c r="P170" s="8" t="n">
        <v>235</v>
      </c>
      <c r="Q170" s="8" t="n">
        <v>15</v>
      </c>
      <c r="R170" s="8" t="n">
        <v>15</v>
      </c>
      <c r="S170" s="8" t="n">
        <v>238</v>
      </c>
      <c r="T170" s="8" t="n">
        <v>234</v>
      </c>
    </row>
    <row r="171" customFormat="false" ht="14.25" hidden="false" customHeight="false" outlineLevel="2" collapsed="false">
      <c r="A171" s="7" t="n">
        <v>156</v>
      </c>
      <c r="B171" s="8" t="s">
        <v>197</v>
      </c>
      <c r="C171" s="8" t="s">
        <v>210</v>
      </c>
      <c r="D171" s="8" t="s">
        <v>23</v>
      </c>
      <c r="E171" s="8" t="n">
        <v>175</v>
      </c>
      <c r="F171" s="8" t="n">
        <v>175</v>
      </c>
      <c r="G171" s="8" t="n">
        <v>5</v>
      </c>
      <c r="H171" s="8" t="n">
        <v>5</v>
      </c>
      <c r="I171" s="8" t="n">
        <v>1</v>
      </c>
      <c r="J171" s="8" t="n">
        <v>0</v>
      </c>
      <c r="K171" s="8" t="n">
        <v>0</v>
      </c>
      <c r="L171" s="8" t="n">
        <v>0</v>
      </c>
      <c r="M171" s="8" t="n">
        <f aca="false">ROUND((E171/25)/1,0)</f>
        <v>7</v>
      </c>
      <c r="N171" s="8" t="n">
        <v>7</v>
      </c>
      <c r="O171" s="8" t="n">
        <v>175</v>
      </c>
      <c r="P171" s="8" t="n">
        <v>175</v>
      </c>
      <c r="Q171" s="8" t="n">
        <v>5</v>
      </c>
      <c r="R171" s="8" t="n">
        <v>5</v>
      </c>
      <c r="S171" s="8" t="n">
        <v>175</v>
      </c>
      <c r="T171" s="8" t="n">
        <v>172</v>
      </c>
    </row>
    <row r="172" customFormat="false" ht="14.25" hidden="false" customHeight="false" outlineLevel="2" collapsed="false">
      <c r="A172" s="7" t="n">
        <v>157</v>
      </c>
      <c r="B172" s="8" t="s">
        <v>197</v>
      </c>
      <c r="C172" s="8" t="s">
        <v>211</v>
      </c>
      <c r="D172" s="8" t="s">
        <v>23</v>
      </c>
      <c r="E172" s="8" t="n">
        <v>214</v>
      </c>
      <c r="F172" s="8" t="n">
        <v>214</v>
      </c>
      <c r="G172" s="8" t="n">
        <v>2</v>
      </c>
      <c r="H172" s="8" t="n">
        <v>2</v>
      </c>
      <c r="I172" s="8" t="n">
        <v>1</v>
      </c>
      <c r="J172" s="8" t="n">
        <v>0</v>
      </c>
      <c r="K172" s="8" t="n">
        <v>0</v>
      </c>
      <c r="L172" s="8" t="n">
        <v>0</v>
      </c>
      <c r="M172" s="8" t="n">
        <f aca="false">ROUND((E172/25)/1,0)</f>
        <v>9</v>
      </c>
      <c r="N172" s="8" t="n">
        <v>9</v>
      </c>
      <c r="O172" s="8" t="n">
        <v>214</v>
      </c>
      <c r="P172" s="8" t="n">
        <v>211</v>
      </c>
      <c r="Q172" s="8" t="n">
        <v>2</v>
      </c>
      <c r="R172" s="8" t="n">
        <v>2</v>
      </c>
      <c r="S172" s="8" t="n">
        <v>214</v>
      </c>
      <c r="T172" s="8" t="n">
        <v>208</v>
      </c>
    </row>
    <row r="173" customFormat="false" ht="14.25" hidden="false" customHeight="false" outlineLevel="2" collapsed="false">
      <c r="A173" s="7" t="n">
        <v>158</v>
      </c>
      <c r="B173" s="8" t="s">
        <v>197</v>
      </c>
      <c r="C173" s="8" t="s">
        <v>212</v>
      </c>
      <c r="D173" s="8" t="s">
        <v>23</v>
      </c>
      <c r="E173" s="8" t="n">
        <v>263</v>
      </c>
      <c r="F173" s="8" t="n">
        <v>263</v>
      </c>
      <c r="G173" s="8" t="n">
        <v>20</v>
      </c>
      <c r="H173" s="8" t="n">
        <v>20</v>
      </c>
      <c r="I173" s="8" t="n">
        <v>1</v>
      </c>
      <c r="J173" s="8" t="n">
        <v>0</v>
      </c>
      <c r="K173" s="8" t="n">
        <v>0</v>
      </c>
      <c r="L173" s="8" t="n">
        <v>0</v>
      </c>
      <c r="M173" s="8" t="n">
        <f aca="false">ROUND((E173/25)/1,0)</f>
        <v>11</v>
      </c>
      <c r="N173" s="8" t="n">
        <v>9</v>
      </c>
      <c r="O173" s="8" t="n">
        <v>263</v>
      </c>
      <c r="P173" s="8" t="n">
        <v>261</v>
      </c>
      <c r="Q173" s="8" t="n">
        <v>20</v>
      </c>
      <c r="R173" s="8" t="n">
        <v>20</v>
      </c>
      <c r="S173" s="8" t="n">
        <v>263</v>
      </c>
      <c r="T173" s="8" t="n">
        <v>258</v>
      </c>
    </row>
    <row r="174" customFormat="false" ht="14.25" hidden="false" customHeight="false" outlineLevel="2" collapsed="false">
      <c r="A174" s="7" t="n">
        <v>159</v>
      </c>
      <c r="B174" s="8" t="s">
        <v>197</v>
      </c>
      <c r="C174" s="8" t="s">
        <v>213</v>
      </c>
      <c r="D174" s="8" t="s">
        <v>23</v>
      </c>
      <c r="E174" s="8" t="n">
        <v>194</v>
      </c>
      <c r="F174" s="8" t="n">
        <v>194</v>
      </c>
      <c r="G174" s="8" t="n">
        <v>20</v>
      </c>
      <c r="H174" s="8" t="n">
        <v>20</v>
      </c>
      <c r="I174" s="8" t="n">
        <v>1</v>
      </c>
      <c r="J174" s="8" t="n">
        <v>0</v>
      </c>
      <c r="K174" s="8" t="n">
        <v>0</v>
      </c>
      <c r="L174" s="8" t="n">
        <v>0</v>
      </c>
      <c r="M174" s="8" t="n">
        <f aca="false">ROUND((E174/25)/1,0)</f>
        <v>8</v>
      </c>
      <c r="N174" s="8" t="n">
        <v>8</v>
      </c>
      <c r="O174" s="8" t="n">
        <v>194</v>
      </c>
      <c r="P174" s="8" t="n">
        <v>193</v>
      </c>
      <c r="Q174" s="8" t="n">
        <v>20</v>
      </c>
      <c r="R174" s="8" t="n">
        <v>19</v>
      </c>
      <c r="S174" s="8" t="n">
        <v>194</v>
      </c>
      <c r="T174" s="8" t="n">
        <v>191</v>
      </c>
    </row>
    <row r="175" customFormat="false" ht="14.25" hidden="false" customHeight="false" outlineLevel="2" collapsed="false">
      <c r="A175" s="7" t="n">
        <v>160</v>
      </c>
      <c r="B175" s="8" t="s">
        <v>197</v>
      </c>
      <c r="C175" s="8" t="s">
        <v>214</v>
      </c>
      <c r="D175" s="8" t="s">
        <v>23</v>
      </c>
      <c r="E175" s="8" t="n">
        <v>151</v>
      </c>
      <c r="F175" s="8" t="n">
        <v>151</v>
      </c>
      <c r="G175" s="8" t="n">
        <v>1</v>
      </c>
      <c r="H175" s="8" t="n">
        <v>1</v>
      </c>
      <c r="I175" s="8" t="n">
        <v>1</v>
      </c>
      <c r="J175" s="8" t="n">
        <v>1</v>
      </c>
      <c r="K175" s="8" t="n">
        <v>0</v>
      </c>
      <c r="L175" s="8" t="n">
        <v>0</v>
      </c>
      <c r="M175" s="8" t="n">
        <f aca="false">ROUND((E175/25)/1,0)</f>
        <v>6</v>
      </c>
      <c r="N175" s="8" t="n">
        <v>4</v>
      </c>
      <c r="O175" s="8" t="n">
        <v>151</v>
      </c>
      <c r="P175" s="8" t="n">
        <v>150</v>
      </c>
      <c r="Q175" s="8" t="n">
        <v>1</v>
      </c>
      <c r="R175" s="8" t="n">
        <v>1</v>
      </c>
      <c r="S175" s="8" t="n">
        <v>151</v>
      </c>
      <c r="T175" s="8" t="n">
        <v>149</v>
      </c>
    </row>
    <row r="176" customFormat="false" ht="14.25" hidden="false" customHeight="false" outlineLevel="2" collapsed="false">
      <c r="A176" s="7" t="n">
        <v>161</v>
      </c>
      <c r="B176" s="8" t="s">
        <v>197</v>
      </c>
      <c r="C176" s="8" t="s">
        <v>215</v>
      </c>
      <c r="D176" s="8" t="s">
        <v>23</v>
      </c>
      <c r="E176" s="8" t="n">
        <v>158</v>
      </c>
      <c r="F176" s="8" t="n">
        <v>158</v>
      </c>
      <c r="G176" s="8" t="n">
        <v>8</v>
      </c>
      <c r="H176" s="8" t="n">
        <v>8</v>
      </c>
      <c r="I176" s="8" t="n">
        <v>1</v>
      </c>
      <c r="J176" s="8" t="n">
        <v>0</v>
      </c>
      <c r="K176" s="8" t="n">
        <v>0</v>
      </c>
      <c r="L176" s="8" t="n">
        <v>0</v>
      </c>
      <c r="M176" s="8" t="n">
        <f aca="false">ROUND((E176/25)/1,0)</f>
        <v>6</v>
      </c>
      <c r="N176" s="8" t="n">
        <v>5</v>
      </c>
      <c r="O176" s="8" t="n">
        <v>158</v>
      </c>
      <c r="P176" s="8" t="n">
        <v>157</v>
      </c>
      <c r="Q176" s="8" t="n">
        <v>8</v>
      </c>
      <c r="R176" s="8" t="n">
        <v>8</v>
      </c>
      <c r="S176" s="8" t="n">
        <v>158</v>
      </c>
      <c r="T176" s="8" t="n">
        <v>155</v>
      </c>
    </row>
    <row r="177" customFormat="false" ht="14.25" hidden="false" customHeight="false" outlineLevel="2" collapsed="false">
      <c r="A177" s="7" t="n">
        <v>162</v>
      </c>
      <c r="B177" s="8" t="s">
        <v>197</v>
      </c>
      <c r="C177" s="8" t="s">
        <v>216</v>
      </c>
      <c r="D177" s="8" t="s">
        <v>23</v>
      </c>
      <c r="E177" s="8" t="n">
        <v>236</v>
      </c>
      <c r="F177" s="8" t="n">
        <v>236</v>
      </c>
      <c r="G177" s="8" t="n">
        <v>19</v>
      </c>
      <c r="H177" s="8" t="n">
        <v>19</v>
      </c>
      <c r="I177" s="8" t="n">
        <v>1</v>
      </c>
      <c r="J177" s="8" t="n">
        <v>1</v>
      </c>
      <c r="K177" s="8" t="n">
        <v>0</v>
      </c>
      <c r="L177" s="8" t="n">
        <v>0</v>
      </c>
      <c r="M177" s="8" t="n">
        <f aca="false">ROUND((E177/25)/1,0)</f>
        <v>9</v>
      </c>
      <c r="N177" s="8" t="n">
        <v>7</v>
      </c>
      <c r="O177" s="8" t="n">
        <v>236</v>
      </c>
      <c r="P177" s="8" t="n">
        <v>235</v>
      </c>
      <c r="Q177" s="8" t="n">
        <v>19</v>
      </c>
      <c r="R177" s="8" t="n">
        <v>14</v>
      </c>
      <c r="S177" s="8" t="n">
        <v>236</v>
      </c>
      <c r="T177" s="8" t="n">
        <v>230</v>
      </c>
    </row>
    <row r="178" customFormat="false" ht="14.25" hidden="false" customHeight="false" outlineLevel="1" collapsed="false">
      <c r="A178" s="7"/>
      <c r="B178" s="10" t="s">
        <v>217</v>
      </c>
      <c r="C178" s="8"/>
      <c r="D178" s="8"/>
      <c r="E178" s="8" t="n">
        <f aca="false">SUBTOTAL(9,E159:E177)</f>
        <v>3472</v>
      </c>
      <c r="F178" s="8" t="n">
        <f aca="false">SUBTOTAL(9,F159:F177)</f>
        <v>3472</v>
      </c>
      <c r="G178" s="8" t="n">
        <f aca="false">SUBTOTAL(9,G159:G177)</f>
        <v>168</v>
      </c>
      <c r="H178" s="8" t="n">
        <f aca="false">SUBTOTAL(9,H159:H177)</f>
        <v>168</v>
      </c>
      <c r="I178" s="8" t="n">
        <f aca="false">SUBTOTAL(9,I159:I177)</f>
        <v>19</v>
      </c>
      <c r="J178" s="8" t="n">
        <f aca="false">SUBTOTAL(9,J159:J177)</f>
        <v>5</v>
      </c>
      <c r="K178" s="8" t="n">
        <f aca="false">SUBTOTAL(9,K159:K177)</f>
        <v>1</v>
      </c>
      <c r="L178" s="8" t="n">
        <f aca="false">SUBTOTAL(9,L159:L177)</f>
        <v>1</v>
      </c>
      <c r="M178" s="8" t="n">
        <f aca="false">ROUND((E178/25)/1,0)</f>
        <v>139</v>
      </c>
      <c r="N178" s="8" t="n">
        <f aca="false">SUBTOTAL(9,N159:N177)</f>
        <v>120</v>
      </c>
      <c r="O178" s="8" t="n">
        <f aca="false">SUBTOTAL(9,O159:O177)</f>
        <v>3472</v>
      </c>
      <c r="P178" s="8" t="n">
        <f aca="false">SUBTOTAL(9,P159:P177)</f>
        <v>3443</v>
      </c>
      <c r="Q178" s="8" t="n">
        <f aca="false">SUBTOTAL(9,Q159:Q177)</f>
        <v>168</v>
      </c>
      <c r="R178" s="8" t="n">
        <f aca="false">SUBTOTAL(9,R159:R177)</f>
        <v>156</v>
      </c>
      <c r="S178" s="8" t="n">
        <f aca="false">SUBTOTAL(9,S159:S177)</f>
        <v>3472</v>
      </c>
      <c r="T178" s="8" t="n">
        <f aca="false">SUBTOTAL(9,T159:T177)</f>
        <v>3405</v>
      </c>
    </row>
    <row r="179" customFormat="false" ht="14.25" hidden="false" customHeight="false" outlineLevel="2" collapsed="false">
      <c r="A179" s="7" t="n">
        <v>163</v>
      </c>
      <c r="B179" s="8" t="s">
        <v>218</v>
      </c>
      <c r="C179" s="8" t="s">
        <v>219</v>
      </c>
      <c r="D179" s="8" t="s">
        <v>23</v>
      </c>
      <c r="E179" s="8" t="n">
        <v>145</v>
      </c>
      <c r="F179" s="8" t="n">
        <v>145</v>
      </c>
      <c r="G179" s="8" t="n">
        <v>32</v>
      </c>
      <c r="H179" s="8" t="n">
        <v>14</v>
      </c>
      <c r="I179" s="8" t="n">
        <v>1</v>
      </c>
      <c r="J179" s="8" t="n">
        <v>0</v>
      </c>
      <c r="K179" s="8" t="n">
        <v>0</v>
      </c>
      <c r="L179" s="8" t="n">
        <v>0</v>
      </c>
      <c r="M179" s="8" t="n">
        <f aca="false">ROUND((E179/25)/1,0)</f>
        <v>6</v>
      </c>
      <c r="N179" s="8" t="n">
        <v>6</v>
      </c>
      <c r="O179" s="8" t="n">
        <v>145</v>
      </c>
      <c r="P179" s="8" t="n">
        <v>138</v>
      </c>
      <c r="Q179" s="8" t="n">
        <v>32</v>
      </c>
      <c r="R179" s="8" t="n">
        <v>13</v>
      </c>
      <c r="S179" s="8" t="n">
        <v>145</v>
      </c>
      <c r="T179" s="8" t="n">
        <v>128</v>
      </c>
    </row>
    <row r="180" customFormat="false" ht="14.25" hidden="false" customHeight="false" outlineLevel="2" collapsed="false">
      <c r="A180" s="7" t="n">
        <v>164</v>
      </c>
      <c r="B180" s="8" t="s">
        <v>218</v>
      </c>
      <c r="C180" s="8" t="s">
        <v>220</v>
      </c>
      <c r="D180" s="8" t="s">
        <v>23</v>
      </c>
      <c r="E180" s="8" t="n">
        <v>121</v>
      </c>
      <c r="F180" s="8" t="n">
        <v>121</v>
      </c>
      <c r="G180" s="8" t="n">
        <v>19</v>
      </c>
      <c r="H180" s="8" t="n">
        <v>12</v>
      </c>
      <c r="I180" s="8" t="n">
        <v>1</v>
      </c>
      <c r="J180" s="8" t="n">
        <v>1</v>
      </c>
      <c r="K180" s="8" t="n">
        <v>0</v>
      </c>
      <c r="L180" s="8" t="n">
        <v>0</v>
      </c>
      <c r="M180" s="8" t="n">
        <f aca="false">ROUND((E180/25)/1,0)</f>
        <v>5</v>
      </c>
      <c r="N180" s="8" t="n">
        <v>5</v>
      </c>
      <c r="O180" s="8" t="n">
        <v>121</v>
      </c>
      <c r="P180" s="8" t="n">
        <v>118</v>
      </c>
      <c r="Q180" s="8" t="n">
        <v>19</v>
      </c>
      <c r="R180" s="8" t="n">
        <v>12</v>
      </c>
      <c r="S180" s="8" t="n">
        <v>121</v>
      </c>
      <c r="T180" s="8" t="n">
        <v>107</v>
      </c>
    </row>
    <row r="181" customFormat="false" ht="14.25" hidden="false" customHeight="false" outlineLevel="2" collapsed="false">
      <c r="A181" s="7" t="n">
        <v>165</v>
      </c>
      <c r="B181" s="8" t="s">
        <v>218</v>
      </c>
      <c r="C181" s="8" t="s">
        <v>221</v>
      </c>
      <c r="D181" s="8" t="s">
        <v>23</v>
      </c>
      <c r="E181" s="8" t="n">
        <v>172</v>
      </c>
      <c r="F181" s="8" t="n">
        <v>172</v>
      </c>
      <c r="G181" s="8" t="n">
        <v>52</v>
      </c>
      <c r="H181" s="8" t="n">
        <v>32</v>
      </c>
      <c r="I181" s="8" t="n">
        <v>1</v>
      </c>
      <c r="J181" s="8" t="n">
        <v>0</v>
      </c>
      <c r="K181" s="8" t="n">
        <v>0</v>
      </c>
      <c r="L181" s="8" t="n">
        <v>0</v>
      </c>
      <c r="M181" s="8" t="n">
        <f aca="false">ROUND((E181/25)/1,0)</f>
        <v>7</v>
      </c>
      <c r="N181" s="8" t="n">
        <v>7</v>
      </c>
      <c r="O181" s="8" t="n">
        <v>172</v>
      </c>
      <c r="P181" s="8" t="n">
        <v>170</v>
      </c>
      <c r="Q181" s="8" t="n">
        <v>52</v>
      </c>
      <c r="R181" s="8" t="n">
        <v>30</v>
      </c>
      <c r="S181" s="8" t="n">
        <v>172</v>
      </c>
      <c r="T181" s="8" t="n">
        <v>168</v>
      </c>
    </row>
    <row r="182" customFormat="false" ht="14.25" hidden="false" customHeight="false" outlineLevel="2" collapsed="false">
      <c r="A182" s="7" t="n">
        <v>166</v>
      </c>
      <c r="B182" s="8" t="s">
        <v>218</v>
      </c>
      <c r="C182" s="8" t="s">
        <v>222</v>
      </c>
      <c r="D182" s="8" t="s">
        <v>23</v>
      </c>
      <c r="E182" s="8" t="n">
        <v>135</v>
      </c>
      <c r="F182" s="8" t="n">
        <v>135</v>
      </c>
      <c r="G182" s="8" t="n">
        <v>16</v>
      </c>
      <c r="H182" s="8" t="n">
        <v>11</v>
      </c>
      <c r="I182" s="8" t="n">
        <v>1</v>
      </c>
      <c r="J182" s="8" t="n">
        <v>1</v>
      </c>
      <c r="K182" s="8" t="n">
        <v>0</v>
      </c>
      <c r="L182" s="8" t="n">
        <v>0</v>
      </c>
      <c r="M182" s="8" t="n">
        <f aca="false">ROUND((E182/25)/1,0)</f>
        <v>5</v>
      </c>
      <c r="N182" s="8" t="n">
        <v>5</v>
      </c>
      <c r="O182" s="8" t="n">
        <v>135</v>
      </c>
      <c r="P182" s="8" t="n">
        <v>133</v>
      </c>
      <c r="Q182" s="8" t="n">
        <v>16</v>
      </c>
      <c r="R182" s="8" t="n">
        <v>10</v>
      </c>
      <c r="S182" s="8" t="n">
        <v>135</v>
      </c>
      <c r="T182" s="8" t="n">
        <v>129</v>
      </c>
    </row>
    <row r="183" customFormat="false" ht="14.25" hidden="false" customHeight="false" outlineLevel="2" collapsed="false">
      <c r="A183" s="7" t="n">
        <v>167</v>
      </c>
      <c r="B183" s="8" t="s">
        <v>218</v>
      </c>
      <c r="C183" s="8" t="s">
        <v>223</v>
      </c>
      <c r="D183" s="8" t="s">
        <v>23</v>
      </c>
      <c r="E183" s="8" t="n">
        <v>142</v>
      </c>
      <c r="F183" s="8" t="n">
        <v>142</v>
      </c>
      <c r="G183" s="8" t="n">
        <v>22</v>
      </c>
      <c r="H183" s="8" t="n">
        <v>22</v>
      </c>
      <c r="I183" s="8" t="n">
        <v>1</v>
      </c>
      <c r="J183" s="8" t="n">
        <v>0</v>
      </c>
      <c r="K183" s="8" t="n">
        <v>0</v>
      </c>
      <c r="L183" s="8" t="n">
        <v>0</v>
      </c>
      <c r="M183" s="8" t="n">
        <f aca="false">ROUND((E183/25)/1,0)</f>
        <v>6</v>
      </c>
      <c r="N183" s="8" t="n">
        <v>6</v>
      </c>
      <c r="O183" s="8" t="n">
        <v>142</v>
      </c>
      <c r="P183" s="8" t="n">
        <v>141</v>
      </c>
      <c r="Q183" s="8" t="n">
        <v>22</v>
      </c>
      <c r="R183" s="8" t="n">
        <v>19</v>
      </c>
      <c r="S183" s="8" t="n">
        <v>142</v>
      </c>
      <c r="T183" s="8" t="n">
        <v>135</v>
      </c>
    </row>
    <row r="184" customFormat="false" ht="14.25" hidden="false" customHeight="false" outlineLevel="2" collapsed="false">
      <c r="A184" s="7" t="n">
        <v>168</v>
      </c>
      <c r="B184" s="8" t="s">
        <v>218</v>
      </c>
      <c r="C184" s="8" t="s">
        <v>224</v>
      </c>
      <c r="D184" s="8" t="s">
        <v>23</v>
      </c>
      <c r="E184" s="8" t="n">
        <v>126</v>
      </c>
      <c r="F184" s="8" t="n">
        <v>126</v>
      </c>
      <c r="G184" s="8" t="n">
        <v>18</v>
      </c>
      <c r="H184" s="8" t="n">
        <v>15</v>
      </c>
      <c r="I184" s="8" t="n">
        <v>1</v>
      </c>
      <c r="J184" s="8" t="n">
        <v>0</v>
      </c>
      <c r="K184" s="8" t="n">
        <v>0</v>
      </c>
      <c r="L184" s="8" t="n">
        <v>0</v>
      </c>
      <c r="M184" s="8" t="n">
        <f aca="false">ROUND((E184/25)/1,0)</f>
        <v>5</v>
      </c>
      <c r="N184" s="8" t="n">
        <v>5</v>
      </c>
      <c r="O184" s="8" t="n">
        <v>126</v>
      </c>
      <c r="P184" s="8" t="n">
        <v>125</v>
      </c>
      <c r="Q184" s="8" t="n">
        <v>18</v>
      </c>
      <c r="R184" s="8" t="n">
        <v>11</v>
      </c>
      <c r="S184" s="8" t="n">
        <v>126</v>
      </c>
      <c r="T184" s="8" t="n">
        <v>115</v>
      </c>
    </row>
    <row r="185" customFormat="false" ht="14.25" hidden="false" customHeight="false" outlineLevel="2" collapsed="false">
      <c r="A185" s="7" t="n">
        <v>169</v>
      </c>
      <c r="B185" s="8" t="s">
        <v>218</v>
      </c>
      <c r="C185" s="8" t="s">
        <v>225</v>
      </c>
      <c r="D185" s="8" t="s">
        <v>23</v>
      </c>
      <c r="E185" s="8" t="n">
        <v>127</v>
      </c>
      <c r="F185" s="8" t="n">
        <v>127</v>
      </c>
      <c r="G185" s="8" t="n">
        <v>12</v>
      </c>
      <c r="H185" s="8" t="n">
        <v>10</v>
      </c>
      <c r="I185" s="8" t="n">
        <v>1</v>
      </c>
      <c r="J185" s="8" t="n">
        <v>0</v>
      </c>
      <c r="K185" s="8" t="n">
        <v>0</v>
      </c>
      <c r="L185" s="8" t="n">
        <v>0</v>
      </c>
      <c r="M185" s="8" t="n">
        <f aca="false">ROUND((E185/25)/1,0)</f>
        <v>5</v>
      </c>
      <c r="N185" s="8" t="n">
        <v>5</v>
      </c>
      <c r="O185" s="8" t="n">
        <v>127</v>
      </c>
      <c r="P185" s="8" t="n">
        <v>125</v>
      </c>
      <c r="Q185" s="8" t="n">
        <v>12</v>
      </c>
      <c r="R185" s="8" t="n">
        <v>8</v>
      </c>
      <c r="S185" s="8" t="n">
        <v>127</v>
      </c>
      <c r="T185" s="8" t="n">
        <v>119</v>
      </c>
    </row>
    <row r="186" customFormat="false" ht="14.25" hidden="false" customHeight="false" outlineLevel="2" collapsed="false">
      <c r="A186" s="7" t="n">
        <v>170</v>
      </c>
      <c r="B186" s="8" t="s">
        <v>218</v>
      </c>
      <c r="C186" s="8" t="s">
        <v>226</v>
      </c>
      <c r="D186" s="8" t="s">
        <v>23</v>
      </c>
      <c r="E186" s="8" t="n">
        <v>169</v>
      </c>
      <c r="F186" s="8" t="n">
        <v>169</v>
      </c>
      <c r="G186" s="8" t="n">
        <v>21</v>
      </c>
      <c r="H186" s="8" t="n">
        <v>21</v>
      </c>
      <c r="I186" s="8" t="n">
        <v>1</v>
      </c>
      <c r="J186" s="8" t="n">
        <v>0</v>
      </c>
      <c r="K186" s="8" t="n">
        <v>0</v>
      </c>
      <c r="L186" s="8" t="n">
        <v>0</v>
      </c>
      <c r="M186" s="8" t="n">
        <f aca="false">ROUND((E186/25)/1,0)</f>
        <v>7</v>
      </c>
      <c r="N186" s="8" t="n">
        <v>7</v>
      </c>
      <c r="O186" s="8" t="n">
        <v>169</v>
      </c>
      <c r="P186" s="8" t="n">
        <v>149</v>
      </c>
      <c r="Q186" s="8" t="n">
        <v>21</v>
      </c>
      <c r="R186" s="8" t="n">
        <v>11</v>
      </c>
      <c r="S186" s="8" t="n">
        <v>169</v>
      </c>
      <c r="T186" s="8" t="n">
        <v>98</v>
      </c>
    </row>
    <row r="187" customFormat="false" ht="14.25" hidden="false" customHeight="false" outlineLevel="2" collapsed="false">
      <c r="A187" s="7" t="n">
        <v>171</v>
      </c>
      <c r="B187" s="8" t="s">
        <v>218</v>
      </c>
      <c r="C187" s="8" t="s">
        <v>218</v>
      </c>
      <c r="D187" s="8" t="s">
        <v>23</v>
      </c>
      <c r="E187" s="8" t="n">
        <v>132</v>
      </c>
      <c r="F187" s="8" t="n">
        <v>132</v>
      </c>
      <c r="G187" s="8" t="n">
        <v>29</v>
      </c>
      <c r="H187" s="8" t="n">
        <v>11</v>
      </c>
      <c r="I187" s="8" t="n">
        <v>1</v>
      </c>
      <c r="J187" s="8" t="n">
        <v>1</v>
      </c>
      <c r="K187" s="8" t="n">
        <v>0</v>
      </c>
      <c r="L187" s="8" t="n">
        <v>0</v>
      </c>
      <c r="M187" s="8" t="n">
        <f aca="false">ROUND((E187/25)/1,0)</f>
        <v>5</v>
      </c>
      <c r="N187" s="8" t="n">
        <v>4</v>
      </c>
      <c r="O187" s="8" t="n">
        <v>132</v>
      </c>
      <c r="P187" s="8" t="n">
        <v>129</v>
      </c>
      <c r="Q187" s="8" t="n">
        <v>29</v>
      </c>
      <c r="R187" s="8" t="n">
        <v>10</v>
      </c>
      <c r="S187" s="8" t="n">
        <v>132</v>
      </c>
      <c r="T187" s="8" t="n">
        <v>127</v>
      </c>
    </row>
    <row r="188" customFormat="false" ht="14.25" hidden="false" customHeight="false" outlineLevel="2" collapsed="false">
      <c r="A188" s="7" t="n">
        <v>172</v>
      </c>
      <c r="B188" s="8" t="s">
        <v>218</v>
      </c>
      <c r="C188" s="8" t="s">
        <v>227</v>
      </c>
      <c r="D188" s="8" t="s">
        <v>23</v>
      </c>
      <c r="E188" s="8" t="n">
        <v>133</v>
      </c>
      <c r="F188" s="8" t="n">
        <v>133</v>
      </c>
      <c r="G188" s="8" t="n">
        <v>41</v>
      </c>
      <c r="H188" s="8" t="n">
        <v>31</v>
      </c>
      <c r="I188" s="8" t="n">
        <v>1</v>
      </c>
      <c r="J188" s="8" t="n">
        <v>0</v>
      </c>
      <c r="K188" s="8" t="n">
        <v>0</v>
      </c>
      <c r="L188" s="8" t="n">
        <v>0</v>
      </c>
      <c r="M188" s="8" t="n">
        <f aca="false">ROUND((E188/25)/1,0)</f>
        <v>5</v>
      </c>
      <c r="N188" s="8" t="n">
        <v>5</v>
      </c>
      <c r="O188" s="8" t="n">
        <v>133</v>
      </c>
      <c r="P188" s="8" t="n">
        <v>130</v>
      </c>
      <c r="Q188" s="8" t="n">
        <v>41</v>
      </c>
      <c r="R188" s="8" t="n">
        <v>25</v>
      </c>
      <c r="S188" s="8" t="n">
        <v>133</v>
      </c>
      <c r="T188" s="8" t="n">
        <v>123</v>
      </c>
    </row>
    <row r="189" customFormat="false" ht="14.25" hidden="false" customHeight="false" outlineLevel="2" collapsed="false">
      <c r="A189" s="7" t="n">
        <v>173</v>
      </c>
      <c r="B189" s="8" t="s">
        <v>218</v>
      </c>
      <c r="C189" s="8" t="s">
        <v>228</v>
      </c>
      <c r="D189" s="8" t="s">
        <v>23</v>
      </c>
      <c r="E189" s="8" t="n">
        <v>183</v>
      </c>
      <c r="F189" s="8" t="n">
        <v>183</v>
      </c>
      <c r="G189" s="8" t="n">
        <v>17</v>
      </c>
      <c r="H189" s="8" t="n">
        <v>15</v>
      </c>
      <c r="I189" s="8" t="n">
        <v>1</v>
      </c>
      <c r="J189" s="8" t="n">
        <v>0</v>
      </c>
      <c r="K189" s="8" t="n">
        <v>0</v>
      </c>
      <c r="L189" s="8" t="n">
        <v>0</v>
      </c>
      <c r="M189" s="8" t="n">
        <f aca="false">ROUND((E189/25)/1,0)</f>
        <v>7</v>
      </c>
      <c r="N189" s="8" t="n">
        <v>6</v>
      </c>
      <c r="O189" s="8" t="n">
        <v>183</v>
      </c>
      <c r="P189" s="8" t="n">
        <v>170</v>
      </c>
      <c r="Q189" s="8" t="n">
        <v>17</v>
      </c>
      <c r="R189" s="8" t="n">
        <v>14</v>
      </c>
      <c r="S189" s="8" t="n">
        <v>183</v>
      </c>
      <c r="T189" s="8" t="n">
        <v>171</v>
      </c>
    </row>
    <row r="190" customFormat="false" ht="14.25" hidden="false" customHeight="false" outlineLevel="2" collapsed="false">
      <c r="A190" s="7" t="n">
        <v>174</v>
      </c>
      <c r="B190" s="8" t="s">
        <v>218</v>
      </c>
      <c r="C190" s="8" t="s">
        <v>229</v>
      </c>
      <c r="D190" s="8" t="s">
        <v>23</v>
      </c>
      <c r="E190" s="8" t="n">
        <v>155</v>
      </c>
      <c r="F190" s="8" t="n">
        <v>155</v>
      </c>
      <c r="G190" s="8" t="n">
        <v>18</v>
      </c>
      <c r="H190" s="8" t="n">
        <v>16</v>
      </c>
      <c r="I190" s="8" t="n">
        <v>1</v>
      </c>
      <c r="J190" s="8" t="n">
        <v>0</v>
      </c>
      <c r="K190" s="8" t="n">
        <v>0</v>
      </c>
      <c r="L190" s="8" t="n">
        <v>0</v>
      </c>
      <c r="M190" s="8" t="n">
        <f aca="false">ROUND((E190/25)/1,0)</f>
        <v>6</v>
      </c>
      <c r="N190" s="8" t="n">
        <v>5</v>
      </c>
      <c r="O190" s="8" t="n">
        <v>155</v>
      </c>
      <c r="P190" s="8" t="n">
        <v>146</v>
      </c>
      <c r="Q190" s="8" t="n">
        <v>18</v>
      </c>
      <c r="R190" s="8" t="n">
        <v>15</v>
      </c>
      <c r="S190" s="8" t="n">
        <v>155</v>
      </c>
      <c r="T190" s="8" t="n">
        <v>152</v>
      </c>
    </row>
    <row r="191" customFormat="false" ht="14.25" hidden="false" customHeight="false" outlineLevel="1" collapsed="false">
      <c r="A191" s="7"/>
      <c r="B191" s="10" t="s">
        <v>230</v>
      </c>
      <c r="C191" s="8"/>
      <c r="D191" s="8"/>
      <c r="E191" s="8" t="n">
        <f aca="false">SUBTOTAL(9,E179:E190)</f>
        <v>1740</v>
      </c>
      <c r="F191" s="8" t="n">
        <f aca="false">SUBTOTAL(9,F179:F190)</f>
        <v>1740</v>
      </c>
      <c r="G191" s="8" t="n">
        <f aca="false">SUBTOTAL(9,G179:G190)</f>
        <v>297</v>
      </c>
      <c r="H191" s="8" t="n">
        <f aca="false">SUBTOTAL(9,H179:H190)</f>
        <v>210</v>
      </c>
      <c r="I191" s="8" t="n">
        <f aca="false">SUBTOTAL(9,I179:I190)</f>
        <v>12</v>
      </c>
      <c r="J191" s="8" t="n">
        <f aca="false">SUBTOTAL(9,J179:J190)</f>
        <v>3</v>
      </c>
      <c r="K191" s="8" t="n">
        <f aca="false">SUBTOTAL(9,K179:K190)</f>
        <v>0</v>
      </c>
      <c r="L191" s="8" t="n">
        <f aca="false">SUBTOTAL(9,L179:L190)</f>
        <v>0</v>
      </c>
      <c r="M191" s="8" t="n">
        <f aca="false">ROUND((E191/25)/1,0)</f>
        <v>70</v>
      </c>
      <c r="N191" s="8" t="n">
        <f aca="false">SUBTOTAL(9,N179:N190)</f>
        <v>66</v>
      </c>
      <c r="O191" s="8" t="n">
        <f aca="false">SUBTOTAL(9,O179:O190)</f>
        <v>1740</v>
      </c>
      <c r="P191" s="8" t="n">
        <f aca="false">SUBTOTAL(9,P179:P190)</f>
        <v>1674</v>
      </c>
      <c r="Q191" s="8" t="n">
        <f aca="false">SUBTOTAL(9,Q179:Q190)</f>
        <v>297</v>
      </c>
      <c r="R191" s="8" t="n">
        <f aca="false">SUBTOTAL(9,R179:R190)</f>
        <v>178</v>
      </c>
      <c r="S191" s="8" t="n">
        <f aca="false">SUBTOTAL(9,S179:S190)</f>
        <v>1740</v>
      </c>
      <c r="T191" s="8" t="n">
        <f aca="false">SUBTOTAL(9,T179:T190)</f>
        <v>1572</v>
      </c>
    </row>
    <row r="192" customFormat="false" ht="14.25" hidden="false" customHeight="false" outlineLevel="2" collapsed="false">
      <c r="A192" s="7" t="n">
        <v>175</v>
      </c>
      <c r="B192" s="8" t="s">
        <v>231</v>
      </c>
      <c r="C192" s="8" t="s">
        <v>232</v>
      </c>
      <c r="D192" s="8" t="s">
        <v>23</v>
      </c>
      <c r="E192" s="8" t="n">
        <v>207</v>
      </c>
      <c r="F192" s="8" t="n">
        <v>207</v>
      </c>
      <c r="G192" s="8" t="n">
        <v>25</v>
      </c>
      <c r="H192" s="8" t="n">
        <v>25</v>
      </c>
      <c r="I192" s="8" t="n">
        <v>1</v>
      </c>
      <c r="J192" s="8" t="n">
        <v>1</v>
      </c>
      <c r="K192" s="8" t="n">
        <v>0</v>
      </c>
      <c r="L192" s="8" t="n">
        <v>0</v>
      </c>
      <c r="M192" s="8" t="n">
        <f aca="false">ROUND((E192/25)/1,0)</f>
        <v>8</v>
      </c>
      <c r="N192" s="8" t="n">
        <v>5</v>
      </c>
      <c r="O192" s="8" t="n">
        <v>207</v>
      </c>
      <c r="P192" s="8" t="n">
        <v>206</v>
      </c>
      <c r="Q192" s="8" t="n">
        <v>25</v>
      </c>
      <c r="R192" s="8" t="n">
        <v>24</v>
      </c>
      <c r="S192" s="8" t="n">
        <v>207</v>
      </c>
      <c r="T192" s="8" t="n">
        <v>207</v>
      </c>
    </row>
    <row r="193" customFormat="false" ht="14.25" hidden="false" customHeight="false" outlineLevel="2" collapsed="false">
      <c r="A193" s="7" t="n">
        <v>176</v>
      </c>
      <c r="B193" s="8" t="s">
        <v>231</v>
      </c>
      <c r="C193" s="8" t="s">
        <v>233</v>
      </c>
      <c r="D193" s="8" t="s">
        <v>23</v>
      </c>
      <c r="E193" s="8" t="n">
        <v>235</v>
      </c>
      <c r="F193" s="8" t="n">
        <v>235</v>
      </c>
      <c r="G193" s="8" t="n">
        <v>30</v>
      </c>
      <c r="H193" s="8" t="n">
        <v>30</v>
      </c>
      <c r="I193" s="8" t="n">
        <v>1</v>
      </c>
      <c r="J193" s="8" t="n">
        <v>0</v>
      </c>
      <c r="K193" s="8" t="n">
        <v>0</v>
      </c>
      <c r="L193" s="8" t="n">
        <v>0</v>
      </c>
      <c r="M193" s="8" t="n">
        <f aca="false">ROUND((E193/25)/1,0)</f>
        <v>9</v>
      </c>
      <c r="N193" s="8" t="n">
        <v>8</v>
      </c>
      <c r="O193" s="8" t="n">
        <v>235</v>
      </c>
      <c r="P193" s="8" t="n">
        <v>233</v>
      </c>
      <c r="Q193" s="8" t="n">
        <v>30</v>
      </c>
      <c r="R193" s="8" t="n">
        <v>30</v>
      </c>
      <c r="S193" s="8" t="n">
        <v>235</v>
      </c>
      <c r="T193" s="8" t="n">
        <v>235</v>
      </c>
    </row>
    <row r="194" customFormat="false" ht="14.25" hidden="false" customHeight="false" outlineLevel="2" collapsed="false">
      <c r="A194" s="7" t="n">
        <v>177</v>
      </c>
      <c r="B194" s="8" t="s">
        <v>231</v>
      </c>
      <c r="C194" s="8" t="s">
        <v>234</v>
      </c>
      <c r="D194" s="8" t="s">
        <v>23</v>
      </c>
      <c r="E194" s="8" t="n">
        <v>250</v>
      </c>
      <c r="F194" s="8" t="n">
        <v>250</v>
      </c>
      <c r="G194" s="8" t="n">
        <v>56</v>
      </c>
      <c r="H194" s="8" t="n">
        <v>56</v>
      </c>
      <c r="I194" s="8" t="n">
        <v>1</v>
      </c>
      <c r="J194" s="8" t="n">
        <v>0</v>
      </c>
      <c r="K194" s="8" t="n">
        <v>0</v>
      </c>
      <c r="L194" s="8" t="n">
        <v>0</v>
      </c>
      <c r="M194" s="8" t="n">
        <f aca="false">ROUND((E194/25)/1,0)</f>
        <v>10</v>
      </c>
      <c r="N194" s="8" t="n">
        <v>4</v>
      </c>
      <c r="O194" s="8" t="n">
        <v>250</v>
      </c>
      <c r="P194" s="8" t="n">
        <v>248</v>
      </c>
      <c r="Q194" s="8" t="n">
        <v>56</v>
      </c>
      <c r="R194" s="8" t="n">
        <v>55</v>
      </c>
      <c r="S194" s="8" t="n">
        <v>250</v>
      </c>
      <c r="T194" s="8" t="n">
        <v>248</v>
      </c>
    </row>
    <row r="195" customFormat="false" ht="14.25" hidden="false" customHeight="false" outlineLevel="2" collapsed="false">
      <c r="A195" s="7" t="n">
        <v>178</v>
      </c>
      <c r="B195" s="8" t="s">
        <v>231</v>
      </c>
      <c r="C195" s="8" t="s">
        <v>235</v>
      </c>
      <c r="D195" s="8" t="s">
        <v>23</v>
      </c>
      <c r="E195" s="8" t="n">
        <v>279</v>
      </c>
      <c r="F195" s="8" t="n">
        <v>279</v>
      </c>
      <c r="G195" s="8" t="n">
        <v>9</v>
      </c>
      <c r="H195" s="8" t="n">
        <v>9</v>
      </c>
      <c r="I195" s="8" t="n">
        <v>1</v>
      </c>
      <c r="J195" s="8" t="n">
        <v>0</v>
      </c>
      <c r="K195" s="8" t="n">
        <v>0</v>
      </c>
      <c r="L195" s="8" t="n">
        <v>0</v>
      </c>
      <c r="M195" s="8" t="n">
        <f aca="false">ROUND((E195/25)/1,0)</f>
        <v>11</v>
      </c>
      <c r="N195" s="8" t="n">
        <v>7</v>
      </c>
      <c r="O195" s="8" t="n">
        <v>279</v>
      </c>
      <c r="P195" s="8" t="n">
        <v>279</v>
      </c>
      <c r="Q195" s="8" t="n">
        <v>9</v>
      </c>
      <c r="R195" s="8" t="n">
        <v>9</v>
      </c>
      <c r="S195" s="8" t="n">
        <v>279</v>
      </c>
      <c r="T195" s="8" t="n">
        <v>277</v>
      </c>
    </row>
    <row r="196" customFormat="false" ht="14.25" hidden="false" customHeight="false" outlineLevel="2" collapsed="false">
      <c r="A196" s="7" t="n">
        <v>179</v>
      </c>
      <c r="B196" s="8" t="s">
        <v>231</v>
      </c>
      <c r="C196" s="8" t="s">
        <v>236</v>
      </c>
      <c r="D196" s="8" t="s">
        <v>23</v>
      </c>
      <c r="E196" s="8" t="n">
        <v>64</v>
      </c>
      <c r="F196" s="8" t="n">
        <v>64</v>
      </c>
      <c r="G196" s="8" t="n">
        <v>21</v>
      </c>
      <c r="H196" s="8" t="n">
        <v>21</v>
      </c>
      <c r="I196" s="8" t="n">
        <v>1</v>
      </c>
      <c r="J196" s="8" t="n">
        <v>0</v>
      </c>
      <c r="K196" s="8" t="n">
        <v>0</v>
      </c>
      <c r="L196" s="8" t="n">
        <v>0</v>
      </c>
      <c r="M196" s="8" t="n">
        <f aca="false">ROUND((E196/25)/1,0)</f>
        <v>3</v>
      </c>
      <c r="N196" s="8" t="n">
        <v>3</v>
      </c>
      <c r="O196" s="8" t="n">
        <v>64</v>
      </c>
      <c r="P196" s="8" t="n">
        <v>64</v>
      </c>
      <c r="Q196" s="8" t="n">
        <v>21</v>
      </c>
      <c r="R196" s="8" t="n">
        <v>19</v>
      </c>
      <c r="S196" s="8" t="n">
        <v>64</v>
      </c>
      <c r="T196" s="8" t="n">
        <v>63</v>
      </c>
    </row>
    <row r="197" customFormat="false" ht="14.25" hidden="false" customHeight="false" outlineLevel="2" collapsed="false">
      <c r="A197" s="7" t="n">
        <v>180</v>
      </c>
      <c r="B197" s="8" t="s">
        <v>231</v>
      </c>
      <c r="C197" s="8" t="s">
        <v>237</v>
      </c>
      <c r="D197" s="8" t="s">
        <v>23</v>
      </c>
      <c r="E197" s="8" t="n">
        <v>219</v>
      </c>
      <c r="F197" s="8" t="n">
        <v>219</v>
      </c>
      <c r="G197" s="8" t="n">
        <v>1</v>
      </c>
      <c r="H197" s="8" t="n">
        <v>1</v>
      </c>
      <c r="I197" s="8" t="n">
        <v>1</v>
      </c>
      <c r="J197" s="8" t="n">
        <v>0</v>
      </c>
      <c r="K197" s="8" t="n">
        <v>0</v>
      </c>
      <c r="L197" s="8" t="n">
        <v>0</v>
      </c>
      <c r="M197" s="8" t="n">
        <f aca="false">ROUND((E197/25)/1,0)</f>
        <v>9</v>
      </c>
      <c r="N197" s="8" t="n">
        <v>7</v>
      </c>
      <c r="O197" s="8" t="n">
        <v>219</v>
      </c>
      <c r="P197" s="8" t="n">
        <v>219</v>
      </c>
      <c r="Q197" s="8" t="n">
        <v>1</v>
      </c>
      <c r="R197" s="8" t="n">
        <v>1</v>
      </c>
      <c r="S197" s="8" t="n">
        <v>219</v>
      </c>
      <c r="T197" s="8" t="n">
        <v>219</v>
      </c>
    </row>
    <row r="198" customFormat="false" ht="14.25" hidden="false" customHeight="false" outlineLevel="2" collapsed="false">
      <c r="A198" s="7" t="n">
        <v>181</v>
      </c>
      <c r="B198" s="8" t="s">
        <v>231</v>
      </c>
      <c r="C198" s="8" t="s">
        <v>238</v>
      </c>
      <c r="D198" s="8" t="s">
        <v>23</v>
      </c>
      <c r="E198" s="8" t="n">
        <v>187</v>
      </c>
      <c r="F198" s="8" t="n">
        <v>187</v>
      </c>
      <c r="G198" s="8" t="n">
        <v>2</v>
      </c>
      <c r="H198" s="8" t="n">
        <v>2</v>
      </c>
      <c r="I198" s="8" t="n">
        <v>1</v>
      </c>
      <c r="J198" s="8" t="n">
        <v>0</v>
      </c>
      <c r="K198" s="8" t="n">
        <v>0</v>
      </c>
      <c r="L198" s="8" t="n">
        <v>0</v>
      </c>
      <c r="M198" s="8" t="n">
        <f aca="false">ROUND((E198/25)/1,0)</f>
        <v>7</v>
      </c>
      <c r="N198" s="8" t="n">
        <v>7</v>
      </c>
      <c r="O198" s="8" t="n">
        <v>187</v>
      </c>
      <c r="P198" s="8" t="n">
        <v>187</v>
      </c>
      <c r="Q198" s="8" t="n">
        <v>2</v>
      </c>
      <c r="R198" s="8" t="n">
        <v>2</v>
      </c>
      <c r="S198" s="8" t="n">
        <v>187</v>
      </c>
      <c r="T198" s="8" t="n">
        <v>183</v>
      </c>
    </row>
    <row r="199" customFormat="false" ht="14.25" hidden="false" customHeight="false" outlineLevel="2" collapsed="false">
      <c r="A199" s="7" t="n">
        <v>182</v>
      </c>
      <c r="B199" s="8" t="s">
        <v>231</v>
      </c>
      <c r="C199" s="8" t="s">
        <v>239</v>
      </c>
      <c r="D199" s="8" t="s">
        <v>23</v>
      </c>
      <c r="E199" s="8" t="n">
        <v>296</v>
      </c>
      <c r="F199" s="8" t="n">
        <v>296</v>
      </c>
      <c r="G199" s="8" t="n">
        <v>19</v>
      </c>
      <c r="H199" s="8" t="n">
        <v>19</v>
      </c>
      <c r="I199" s="8" t="n">
        <v>1</v>
      </c>
      <c r="J199" s="8" t="n">
        <v>0</v>
      </c>
      <c r="K199" s="8" t="n">
        <v>0</v>
      </c>
      <c r="L199" s="8" t="n">
        <v>0</v>
      </c>
      <c r="M199" s="8" t="n">
        <f aca="false">ROUND((E199/25)/1,0)</f>
        <v>12</v>
      </c>
      <c r="N199" s="8" t="n">
        <v>10</v>
      </c>
      <c r="O199" s="8" t="n">
        <v>296</v>
      </c>
      <c r="P199" s="8" t="n">
        <v>294</v>
      </c>
      <c r="Q199" s="8" t="n">
        <v>19</v>
      </c>
      <c r="R199" s="8" t="n">
        <v>19</v>
      </c>
      <c r="S199" s="8" t="n">
        <v>296</v>
      </c>
      <c r="T199" s="8" t="n">
        <v>292</v>
      </c>
    </row>
    <row r="200" customFormat="false" ht="14.25" hidden="false" customHeight="false" outlineLevel="2" collapsed="false">
      <c r="A200" s="7" t="n">
        <v>183</v>
      </c>
      <c r="B200" s="8" t="s">
        <v>231</v>
      </c>
      <c r="C200" s="8" t="s">
        <v>240</v>
      </c>
      <c r="D200" s="8" t="s">
        <v>23</v>
      </c>
      <c r="E200" s="8" t="n">
        <v>218</v>
      </c>
      <c r="F200" s="8" t="n">
        <v>218</v>
      </c>
      <c r="G200" s="8" t="n">
        <v>7</v>
      </c>
      <c r="H200" s="8" t="n">
        <v>7</v>
      </c>
      <c r="I200" s="8" t="n">
        <v>1</v>
      </c>
      <c r="J200" s="8" t="n">
        <v>1</v>
      </c>
      <c r="K200" s="8" t="n">
        <v>0</v>
      </c>
      <c r="L200" s="8" t="n">
        <v>0</v>
      </c>
      <c r="M200" s="8" t="n">
        <f aca="false">ROUND((E200/25)/1,0)</f>
        <v>9</v>
      </c>
      <c r="N200" s="8" t="n">
        <v>8</v>
      </c>
      <c r="O200" s="8" t="n">
        <v>218</v>
      </c>
      <c r="P200" s="8" t="n">
        <v>218</v>
      </c>
      <c r="Q200" s="8" t="n">
        <v>7</v>
      </c>
      <c r="R200" s="8" t="n">
        <v>7</v>
      </c>
      <c r="S200" s="8" t="n">
        <v>218</v>
      </c>
      <c r="T200" s="8" t="n">
        <v>217</v>
      </c>
    </row>
    <row r="201" customFormat="false" ht="14.25" hidden="false" customHeight="false" outlineLevel="2" collapsed="false">
      <c r="A201" s="7" t="n">
        <v>184</v>
      </c>
      <c r="B201" s="8" t="s">
        <v>231</v>
      </c>
      <c r="C201" s="8" t="s">
        <v>241</v>
      </c>
      <c r="D201" s="8" t="s">
        <v>23</v>
      </c>
      <c r="E201" s="8" t="n">
        <v>203</v>
      </c>
      <c r="F201" s="8" t="n">
        <v>203</v>
      </c>
      <c r="G201" s="8" t="n">
        <v>2</v>
      </c>
      <c r="H201" s="8" t="n">
        <v>2</v>
      </c>
      <c r="I201" s="8" t="n">
        <v>1</v>
      </c>
      <c r="J201" s="8" t="n">
        <v>0</v>
      </c>
      <c r="K201" s="8" t="n">
        <v>0</v>
      </c>
      <c r="L201" s="8" t="n">
        <v>0</v>
      </c>
      <c r="M201" s="8" t="n">
        <f aca="false">ROUND((E201/25)/1,0)</f>
        <v>8</v>
      </c>
      <c r="N201" s="8" t="n">
        <v>7</v>
      </c>
      <c r="O201" s="8" t="n">
        <v>203</v>
      </c>
      <c r="P201" s="8" t="n">
        <v>203</v>
      </c>
      <c r="Q201" s="8" t="n">
        <v>2</v>
      </c>
      <c r="R201" s="8" t="n">
        <v>2</v>
      </c>
      <c r="S201" s="8" t="n">
        <v>203</v>
      </c>
      <c r="T201" s="8" t="n">
        <v>203</v>
      </c>
    </row>
    <row r="202" customFormat="false" ht="14.25" hidden="false" customHeight="false" outlineLevel="2" collapsed="false">
      <c r="A202" s="7" t="n">
        <v>185</v>
      </c>
      <c r="B202" s="8" t="s">
        <v>231</v>
      </c>
      <c r="C202" s="8" t="s">
        <v>231</v>
      </c>
      <c r="D202" s="8" t="s">
        <v>23</v>
      </c>
      <c r="E202" s="8" t="n">
        <v>239</v>
      </c>
      <c r="F202" s="8" t="n">
        <v>239</v>
      </c>
      <c r="G202" s="8" t="n">
        <v>9</v>
      </c>
      <c r="H202" s="8" t="n">
        <v>9</v>
      </c>
      <c r="I202" s="8" t="n">
        <v>1</v>
      </c>
      <c r="J202" s="8" t="n">
        <v>0</v>
      </c>
      <c r="K202" s="8" t="n">
        <v>0</v>
      </c>
      <c r="L202" s="8" t="n">
        <v>0</v>
      </c>
      <c r="M202" s="8" t="n">
        <f aca="false">ROUND((E202/25)/1,0)</f>
        <v>10</v>
      </c>
      <c r="N202" s="8" t="n">
        <v>10</v>
      </c>
      <c r="O202" s="8" t="n">
        <v>239</v>
      </c>
      <c r="P202" s="8" t="n">
        <v>239</v>
      </c>
      <c r="Q202" s="8" t="n">
        <v>9</v>
      </c>
      <c r="R202" s="8" t="n">
        <v>9</v>
      </c>
      <c r="S202" s="8" t="n">
        <v>239</v>
      </c>
      <c r="T202" s="8" t="n">
        <v>238</v>
      </c>
    </row>
    <row r="203" customFormat="false" ht="14.25" hidden="false" customHeight="false" outlineLevel="2" collapsed="false">
      <c r="A203" s="7" t="n">
        <v>186</v>
      </c>
      <c r="B203" s="8" t="s">
        <v>231</v>
      </c>
      <c r="C203" s="8" t="s">
        <v>244</v>
      </c>
      <c r="D203" s="8" t="s">
        <v>23</v>
      </c>
      <c r="E203" s="8" t="n">
        <v>305</v>
      </c>
      <c r="F203" s="8" t="n">
        <v>305</v>
      </c>
      <c r="G203" s="8" t="n">
        <v>32</v>
      </c>
      <c r="H203" s="8" t="n">
        <v>32</v>
      </c>
      <c r="I203" s="8" t="n">
        <v>1</v>
      </c>
      <c r="J203" s="8" t="n">
        <v>0</v>
      </c>
      <c r="K203" s="8" t="n">
        <v>0</v>
      </c>
      <c r="L203" s="8" t="n">
        <v>0</v>
      </c>
      <c r="M203" s="8" t="n">
        <f aca="false">ROUND((E203/25)/1,0)</f>
        <v>12</v>
      </c>
      <c r="N203" s="8" t="n">
        <v>12</v>
      </c>
      <c r="O203" s="8" t="n">
        <v>305</v>
      </c>
      <c r="P203" s="8" t="n">
        <v>305</v>
      </c>
      <c r="Q203" s="8" t="n">
        <v>32</v>
      </c>
      <c r="R203" s="8" t="n">
        <v>31</v>
      </c>
      <c r="S203" s="8" t="n">
        <v>305</v>
      </c>
      <c r="T203" s="8" t="n">
        <v>303</v>
      </c>
    </row>
    <row r="204" customFormat="false" ht="14.25" hidden="false" customHeight="false" outlineLevel="2" collapsed="false">
      <c r="A204" s="7" t="n">
        <v>187</v>
      </c>
      <c r="B204" s="8" t="s">
        <v>231</v>
      </c>
      <c r="C204" s="8" t="s">
        <v>245</v>
      </c>
      <c r="D204" s="8" t="s">
        <v>23</v>
      </c>
      <c r="E204" s="8" t="n">
        <v>306</v>
      </c>
      <c r="F204" s="8" t="n">
        <v>306</v>
      </c>
      <c r="G204" s="8" t="n">
        <v>31</v>
      </c>
      <c r="H204" s="8" t="n">
        <v>31</v>
      </c>
      <c r="I204" s="8" t="n">
        <v>1</v>
      </c>
      <c r="J204" s="8" t="n">
        <v>0</v>
      </c>
      <c r="K204" s="8" t="n">
        <v>0</v>
      </c>
      <c r="L204" s="8" t="n">
        <v>0</v>
      </c>
      <c r="M204" s="8" t="n">
        <f aca="false">ROUND((E204/25)/1,0)</f>
        <v>12</v>
      </c>
      <c r="N204" s="8" t="n">
        <v>6</v>
      </c>
      <c r="O204" s="8" t="n">
        <v>306</v>
      </c>
      <c r="P204" s="8" t="n">
        <v>303</v>
      </c>
      <c r="Q204" s="8" t="n">
        <v>31</v>
      </c>
      <c r="R204" s="8" t="n">
        <v>31</v>
      </c>
      <c r="S204" s="8" t="n">
        <v>306</v>
      </c>
      <c r="T204" s="8" t="n">
        <v>305</v>
      </c>
    </row>
    <row r="205" customFormat="false" ht="14.25" hidden="false" customHeight="false" outlineLevel="2" collapsed="false">
      <c r="A205" s="7" t="n">
        <v>188</v>
      </c>
      <c r="B205" s="8" t="s">
        <v>231</v>
      </c>
      <c r="C205" s="8" t="s">
        <v>246</v>
      </c>
      <c r="D205" s="8" t="s">
        <v>23</v>
      </c>
      <c r="E205" s="8" t="n">
        <v>291</v>
      </c>
      <c r="F205" s="8" t="n">
        <v>291</v>
      </c>
      <c r="G205" s="8" t="n">
        <v>32</v>
      </c>
      <c r="H205" s="8" t="n">
        <v>32</v>
      </c>
      <c r="I205" s="8" t="n">
        <v>1</v>
      </c>
      <c r="J205" s="8" t="n">
        <v>0</v>
      </c>
      <c r="K205" s="8" t="n">
        <v>0</v>
      </c>
      <c r="L205" s="8" t="n">
        <v>0</v>
      </c>
      <c r="M205" s="8" t="n">
        <f aca="false">ROUND((E205/25)/1,0)</f>
        <v>12</v>
      </c>
      <c r="N205" s="8" t="n">
        <v>5</v>
      </c>
      <c r="O205" s="8" t="n">
        <v>291</v>
      </c>
      <c r="P205" s="8" t="n">
        <v>285</v>
      </c>
      <c r="Q205" s="8" t="n">
        <v>32</v>
      </c>
      <c r="R205" s="8" t="n">
        <v>26</v>
      </c>
      <c r="S205" s="8" t="n">
        <v>291</v>
      </c>
      <c r="T205" s="8" t="n">
        <v>283</v>
      </c>
    </row>
    <row r="206" customFormat="false" ht="14.25" hidden="false" customHeight="false" outlineLevel="2" collapsed="false">
      <c r="A206" s="7" t="n">
        <v>189</v>
      </c>
      <c r="B206" s="8" t="s">
        <v>231</v>
      </c>
      <c r="C206" s="8" t="s">
        <v>247</v>
      </c>
      <c r="D206" s="8" t="s">
        <v>23</v>
      </c>
      <c r="E206" s="8" t="n">
        <v>219</v>
      </c>
      <c r="F206" s="8" t="n">
        <v>219</v>
      </c>
      <c r="G206" s="8" t="n">
        <v>2</v>
      </c>
      <c r="H206" s="8" t="n">
        <v>2</v>
      </c>
      <c r="I206" s="8" t="n">
        <v>1</v>
      </c>
      <c r="J206" s="8" t="n">
        <v>0</v>
      </c>
      <c r="K206" s="8" t="n">
        <v>0</v>
      </c>
      <c r="L206" s="8" t="n">
        <v>0</v>
      </c>
      <c r="M206" s="8" t="n">
        <f aca="false">ROUND((E206/25)/1,0)</f>
        <v>9</v>
      </c>
      <c r="N206" s="8" t="n">
        <v>6</v>
      </c>
      <c r="O206" s="8" t="n">
        <v>219</v>
      </c>
      <c r="P206" s="8" t="n">
        <v>219</v>
      </c>
      <c r="Q206" s="8" t="n">
        <v>2</v>
      </c>
      <c r="R206" s="8" t="n">
        <v>2</v>
      </c>
      <c r="S206" s="8" t="n">
        <v>219</v>
      </c>
      <c r="T206" s="8" t="n">
        <v>219</v>
      </c>
    </row>
    <row r="207" customFormat="false" ht="14.25" hidden="false" customHeight="false" outlineLevel="2" collapsed="false">
      <c r="A207" s="7" t="n">
        <v>190</v>
      </c>
      <c r="B207" s="8" t="s">
        <v>231</v>
      </c>
      <c r="C207" s="8" t="s">
        <v>248</v>
      </c>
      <c r="D207" s="8" t="s">
        <v>23</v>
      </c>
      <c r="E207" s="8" t="n">
        <v>198</v>
      </c>
      <c r="F207" s="8" t="n">
        <v>198</v>
      </c>
      <c r="G207" s="8" t="n">
        <v>0</v>
      </c>
      <c r="H207" s="8" t="n">
        <v>0</v>
      </c>
      <c r="I207" s="8" t="n">
        <v>1</v>
      </c>
      <c r="J207" s="8" t="n">
        <v>0</v>
      </c>
      <c r="K207" s="8" t="n">
        <v>0</v>
      </c>
      <c r="L207" s="8" t="n">
        <v>0</v>
      </c>
      <c r="M207" s="8" t="n">
        <f aca="false">ROUND((E207/25)/1,0)</f>
        <v>8</v>
      </c>
      <c r="N207" s="8" t="n">
        <v>6</v>
      </c>
      <c r="O207" s="8" t="n">
        <v>198</v>
      </c>
      <c r="P207" s="8" t="n">
        <v>198</v>
      </c>
      <c r="Q207" s="8" t="n">
        <v>0</v>
      </c>
      <c r="R207" s="8" t="n">
        <v>0</v>
      </c>
      <c r="S207" s="8" t="n">
        <v>198</v>
      </c>
      <c r="T207" s="8" t="n">
        <v>196</v>
      </c>
    </row>
    <row r="208" customFormat="false" ht="14.25" hidden="false" customHeight="false" outlineLevel="1" collapsed="false">
      <c r="A208" s="7"/>
      <c r="B208" s="10" t="s">
        <v>249</v>
      </c>
      <c r="C208" s="8"/>
      <c r="D208" s="8"/>
      <c r="E208" s="8" t="n">
        <f aca="false">SUBTOTAL(9,E192:E207)</f>
        <v>3716</v>
      </c>
      <c r="F208" s="8" t="n">
        <f aca="false">SUBTOTAL(9,F192:F207)</f>
        <v>3716</v>
      </c>
      <c r="G208" s="8" t="n">
        <f aca="false">SUBTOTAL(9,G192:G207)</f>
        <v>278</v>
      </c>
      <c r="H208" s="8" t="n">
        <f aca="false">SUBTOTAL(9,H192:H207)</f>
        <v>278</v>
      </c>
      <c r="I208" s="8" t="n">
        <f aca="false">SUBTOTAL(9,I192:I207)</f>
        <v>16</v>
      </c>
      <c r="J208" s="8" t="n">
        <f aca="false">SUBTOTAL(9,J192:J207)</f>
        <v>2</v>
      </c>
      <c r="K208" s="8" t="n">
        <f aca="false">SUBTOTAL(9,K192:K207)</f>
        <v>0</v>
      </c>
      <c r="L208" s="8" t="n">
        <f aca="false">SUBTOTAL(9,L192:L207)</f>
        <v>0</v>
      </c>
      <c r="M208" s="8" t="n">
        <f aca="false">ROUND((E208/25)/1,0)</f>
        <v>149</v>
      </c>
      <c r="N208" s="8" t="n">
        <f aca="false">SUBTOTAL(9,N192:N207)</f>
        <v>111</v>
      </c>
      <c r="O208" s="8" t="n">
        <f aca="false">SUBTOTAL(9,O192:O207)</f>
        <v>3716</v>
      </c>
      <c r="P208" s="8" t="n">
        <f aca="false">SUBTOTAL(9,P192:P207)</f>
        <v>3700</v>
      </c>
      <c r="Q208" s="8" t="n">
        <f aca="false">SUBTOTAL(9,Q192:Q207)</f>
        <v>278</v>
      </c>
      <c r="R208" s="8" t="n">
        <f aca="false">SUBTOTAL(9,R192:R207)</f>
        <v>267</v>
      </c>
      <c r="S208" s="8" t="n">
        <f aca="false">SUBTOTAL(9,S192:S207)</f>
        <v>3716</v>
      </c>
      <c r="T208" s="8" t="n">
        <f aca="false">SUBTOTAL(9,T192:T207)</f>
        <v>3688</v>
      </c>
    </row>
    <row r="209" customFormat="false" ht="14.25" hidden="false" customHeight="false" outlineLevel="2" collapsed="false">
      <c r="A209" s="7" t="n">
        <v>191</v>
      </c>
      <c r="B209" s="8" t="s">
        <v>250</v>
      </c>
      <c r="C209" s="8" t="s">
        <v>251</v>
      </c>
      <c r="D209" s="8" t="s">
        <v>23</v>
      </c>
      <c r="E209" s="8" t="n">
        <v>232</v>
      </c>
      <c r="F209" s="8" t="n">
        <v>232</v>
      </c>
      <c r="G209" s="8" t="n">
        <v>16</v>
      </c>
      <c r="H209" s="8" t="n">
        <v>16</v>
      </c>
      <c r="I209" s="8" t="n">
        <v>1</v>
      </c>
      <c r="J209" s="8" t="n">
        <v>0</v>
      </c>
      <c r="K209" s="8" t="n">
        <v>0</v>
      </c>
      <c r="L209" s="8" t="n">
        <v>0</v>
      </c>
      <c r="M209" s="8" t="n">
        <f aca="false">ROUND((E209/25)/1,0)</f>
        <v>9</v>
      </c>
      <c r="N209" s="8" t="n">
        <v>8</v>
      </c>
      <c r="O209" s="8" t="n">
        <v>232</v>
      </c>
      <c r="P209" s="8" t="n">
        <v>229</v>
      </c>
      <c r="Q209" s="8" t="n">
        <v>16</v>
      </c>
      <c r="R209" s="8" t="n">
        <v>16</v>
      </c>
      <c r="S209" s="8" t="n">
        <v>232</v>
      </c>
      <c r="T209" s="8" t="n">
        <v>230</v>
      </c>
    </row>
    <row r="210" customFormat="false" ht="14.25" hidden="false" customHeight="false" outlineLevel="2" collapsed="false">
      <c r="A210" s="7" t="n">
        <v>192</v>
      </c>
      <c r="B210" s="8" t="s">
        <v>250</v>
      </c>
      <c r="C210" s="8" t="s">
        <v>252</v>
      </c>
      <c r="D210" s="8" t="s">
        <v>23</v>
      </c>
      <c r="E210" s="8" t="n">
        <v>184</v>
      </c>
      <c r="F210" s="8" t="n">
        <v>184</v>
      </c>
      <c r="G210" s="8" t="n">
        <v>14</v>
      </c>
      <c r="H210" s="8" t="n">
        <v>14</v>
      </c>
      <c r="I210" s="8" t="n">
        <v>1</v>
      </c>
      <c r="J210" s="8" t="n">
        <v>0</v>
      </c>
      <c r="K210" s="8" t="n">
        <v>0</v>
      </c>
      <c r="L210" s="8" t="n">
        <v>0</v>
      </c>
      <c r="M210" s="8" t="n">
        <f aca="false">ROUND((E210/25)/1,0)</f>
        <v>7</v>
      </c>
      <c r="N210" s="8" t="n">
        <v>7</v>
      </c>
      <c r="O210" s="8" t="n">
        <v>184</v>
      </c>
      <c r="P210" s="8" t="n">
        <v>183</v>
      </c>
      <c r="Q210" s="8" t="n">
        <v>14</v>
      </c>
      <c r="R210" s="8" t="n">
        <v>12</v>
      </c>
      <c r="S210" s="8" t="n">
        <v>184</v>
      </c>
      <c r="T210" s="8" t="n">
        <v>174</v>
      </c>
    </row>
    <row r="211" customFormat="false" ht="14.25" hidden="false" customHeight="false" outlineLevel="2" collapsed="false">
      <c r="A211" s="7" t="n">
        <v>193</v>
      </c>
      <c r="B211" s="8" t="s">
        <v>250</v>
      </c>
      <c r="C211" s="8" t="s">
        <v>253</v>
      </c>
      <c r="D211" s="8" t="s">
        <v>23</v>
      </c>
      <c r="E211" s="8" t="n">
        <v>138</v>
      </c>
      <c r="F211" s="8" t="n">
        <v>137</v>
      </c>
      <c r="G211" s="8" t="n">
        <v>12</v>
      </c>
      <c r="H211" s="8" t="n">
        <v>12</v>
      </c>
      <c r="I211" s="8" t="n">
        <v>1</v>
      </c>
      <c r="J211" s="8" t="n">
        <v>0</v>
      </c>
      <c r="K211" s="8" t="n">
        <v>0</v>
      </c>
      <c r="L211" s="8" t="n">
        <v>0</v>
      </c>
      <c r="M211" s="8" t="n">
        <f aca="false">ROUND((E211/25)/1,0)</f>
        <v>6</v>
      </c>
      <c r="N211" s="8" t="n">
        <v>6</v>
      </c>
      <c r="O211" s="8" t="n">
        <v>138</v>
      </c>
      <c r="P211" s="8" t="n">
        <v>136</v>
      </c>
      <c r="Q211" s="8" t="n">
        <v>12</v>
      </c>
      <c r="R211" s="8" t="n">
        <v>10</v>
      </c>
      <c r="S211" s="8" t="n">
        <v>138</v>
      </c>
      <c r="T211" s="8" t="n">
        <v>126</v>
      </c>
    </row>
    <row r="212" customFormat="false" ht="14.25" hidden="false" customHeight="false" outlineLevel="2" collapsed="false">
      <c r="A212" s="7" t="n">
        <v>194</v>
      </c>
      <c r="B212" s="8" t="s">
        <v>250</v>
      </c>
      <c r="C212" s="8" t="s">
        <v>254</v>
      </c>
      <c r="D212" s="8" t="s">
        <v>23</v>
      </c>
      <c r="E212" s="8" t="n">
        <v>226</v>
      </c>
      <c r="F212" s="8" t="n">
        <v>226</v>
      </c>
      <c r="G212" s="8" t="n">
        <v>18</v>
      </c>
      <c r="H212" s="8" t="n">
        <v>18</v>
      </c>
      <c r="I212" s="8" t="n">
        <v>1</v>
      </c>
      <c r="J212" s="8" t="n">
        <v>0</v>
      </c>
      <c r="K212" s="8" t="n">
        <v>0</v>
      </c>
      <c r="L212" s="8" t="n">
        <v>0</v>
      </c>
      <c r="M212" s="8" t="n">
        <f aca="false">ROUND((E212/25)/1,0)</f>
        <v>9</v>
      </c>
      <c r="N212" s="8" t="n">
        <v>9</v>
      </c>
      <c r="O212" s="8" t="n">
        <v>226</v>
      </c>
      <c r="P212" s="8" t="n">
        <v>224</v>
      </c>
      <c r="Q212" s="8" t="n">
        <v>18</v>
      </c>
      <c r="R212" s="8" t="n">
        <v>16</v>
      </c>
      <c r="S212" s="8" t="n">
        <v>226</v>
      </c>
      <c r="T212" s="8" t="n">
        <v>218</v>
      </c>
    </row>
    <row r="213" customFormat="false" ht="14.25" hidden="false" customHeight="false" outlineLevel="2" collapsed="false">
      <c r="A213" s="7" t="n">
        <v>195</v>
      </c>
      <c r="B213" s="8" t="s">
        <v>250</v>
      </c>
      <c r="C213" s="8" t="s">
        <v>255</v>
      </c>
      <c r="D213" s="8" t="s">
        <v>23</v>
      </c>
      <c r="E213" s="8" t="n">
        <v>123</v>
      </c>
      <c r="F213" s="8" t="n">
        <v>123</v>
      </c>
      <c r="G213" s="8" t="n">
        <v>12</v>
      </c>
      <c r="H213" s="8" t="n">
        <v>12</v>
      </c>
      <c r="I213" s="8" t="n">
        <v>1</v>
      </c>
      <c r="J213" s="8" t="n">
        <v>0</v>
      </c>
      <c r="K213" s="8" t="n">
        <v>0</v>
      </c>
      <c r="L213" s="8" t="n">
        <v>0</v>
      </c>
      <c r="M213" s="8" t="n">
        <f aca="false">ROUND((E213/25)/1,0)</f>
        <v>5</v>
      </c>
      <c r="N213" s="8" t="n">
        <v>3</v>
      </c>
      <c r="O213" s="8" t="n">
        <v>123</v>
      </c>
      <c r="P213" s="8" t="n">
        <v>122</v>
      </c>
      <c r="Q213" s="8" t="n">
        <v>12</v>
      </c>
      <c r="R213" s="8" t="n">
        <v>12</v>
      </c>
      <c r="S213" s="8" t="n">
        <v>123</v>
      </c>
      <c r="T213" s="8" t="n">
        <v>116</v>
      </c>
    </row>
    <row r="214" customFormat="false" ht="14.25" hidden="false" customHeight="false" outlineLevel="2" collapsed="false">
      <c r="A214" s="7" t="n">
        <v>196</v>
      </c>
      <c r="B214" s="8" t="s">
        <v>250</v>
      </c>
      <c r="C214" s="8" t="s">
        <v>256</v>
      </c>
      <c r="D214" s="8" t="s">
        <v>23</v>
      </c>
      <c r="E214" s="8" t="n">
        <v>101</v>
      </c>
      <c r="F214" s="8" t="n">
        <v>101</v>
      </c>
      <c r="G214" s="8" t="n">
        <v>15</v>
      </c>
      <c r="H214" s="8" t="n">
        <v>15</v>
      </c>
      <c r="I214" s="8" t="n">
        <v>1</v>
      </c>
      <c r="J214" s="8" t="n">
        <v>0</v>
      </c>
      <c r="K214" s="8" t="n">
        <v>0</v>
      </c>
      <c r="L214" s="8" t="n">
        <v>0</v>
      </c>
      <c r="M214" s="8" t="n">
        <f aca="false">ROUND((E214/25)/1,0)</f>
        <v>4</v>
      </c>
      <c r="N214" s="8" t="n">
        <v>2</v>
      </c>
      <c r="O214" s="8" t="n">
        <v>101</v>
      </c>
      <c r="P214" s="8" t="n">
        <v>100</v>
      </c>
      <c r="Q214" s="8" t="n">
        <v>15</v>
      </c>
      <c r="R214" s="8" t="n">
        <v>15</v>
      </c>
      <c r="S214" s="8" t="n">
        <v>101</v>
      </c>
      <c r="T214" s="8" t="n">
        <v>99</v>
      </c>
    </row>
    <row r="215" customFormat="false" ht="14.25" hidden="false" customHeight="false" outlineLevel="2" collapsed="false">
      <c r="A215" s="7" t="n">
        <v>197</v>
      </c>
      <c r="B215" s="8" t="s">
        <v>250</v>
      </c>
      <c r="C215" s="8" t="s">
        <v>250</v>
      </c>
      <c r="D215" s="8" t="s">
        <v>23</v>
      </c>
      <c r="E215" s="8" t="n">
        <v>194</v>
      </c>
      <c r="F215" s="8" t="n">
        <v>194</v>
      </c>
      <c r="G215" s="8" t="n">
        <v>12</v>
      </c>
      <c r="H215" s="8" t="n">
        <v>12</v>
      </c>
      <c r="I215" s="8" t="n">
        <v>1</v>
      </c>
      <c r="J215" s="8" t="n">
        <v>0</v>
      </c>
      <c r="K215" s="8" t="n">
        <v>0</v>
      </c>
      <c r="L215" s="8" t="n">
        <v>0</v>
      </c>
      <c r="M215" s="8" t="n">
        <f aca="false">ROUND((E215/25)/1,0)</f>
        <v>8</v>
      </c>
      <c r="N215" s="8" t="n">
        <v>8</v>
      </c>
      <c r="O215" s="8" t="n">
        <v>194</v>
      </c>
      <c r="P215" s="8" t="n">
        <v>189</v>
      </c>
      <c r="Q215" s="8" t="n">
        <v>12</v>
      </c>
      <c r="R215" s="8" t="n">
        <v>12</v>
      </c>
      <c r="S215" s="8" t="n">
        <v>194</v>
      </c>
      <c r="T215" s="8" t="n">
        <v>190</v>
      </c>
    </row>
    <row r="216" customFormat="false" ht="14.25" hidden="false" customHeight="false" outlineLevel="2" collapsed="false">
      <c r="A216" s="7" t="n">
        <v>198</v>
      </c>
      <c r="B216" s="8" t="s">
        <v>250</v>
      </c>
      <c r="C216" s="8" t="s">
        <v>257</v>
      </c>
      <c r="D216" s="8" t="s">
        <v>23</v>
      </c>
      <c r="E216" s="8" t="n">
        <v>147</v>
      </c>
      <c r="F216" s="8" t="n">
        <v>147</v>
      </c>
      <c r="G216" s="8" t="n">
        <v>5</v>
      </c>
      <c r="H216" s="8" t="n">
        <v>5</v>
      </c>
      <c r="I216" s="8" t="n">
        <v>1</v>
      </c>
      <c r="J216" s="8" t="n">
        <v>0</v>
      </c>
      <c r="K216" s="8" t="n">
        <v>0</v>
      </c>
      <c r="L216" s="8" t="n">
        <v>0</v>
      </c>
      <c r="M216" s="8" t="n">
        <f aca="false">ROUND((E216/25)/1,0)</f>
        <v>6</v>
      </c>
      <c r="N216" s="8" t="n">
        <v>6</v>
      </c>
      <c r="O216" s="8" t="n">
        <v>147</v>
      </c>
      <c r="P216" s="8" t="n">
        <v>142</v>
      </c>
      <c r="Q216" s="8" t="n">
        <v>5</v>
      </c>
      <c r="R216" s="8" t="n">
        <v>5</v>
      </c>
      <c r="S216" s="8" t="n">
        <v>147</v>
      </c>
      <c r="T216" s="8" t="n">
        <v>145</v>
      </c>
    </row>
    <row r="217" customFormat="false" ht="14.25" hidden="false" customHeight="false" outlineLevel="2" collapsed="false">
      <c r="A217" s="7" t="n">
        <v>199</v>
      </c>
      <c r="B217" s="8" t="s">
        <v>250</v>
      </c>
      <c r="C217" s="8" t="s">
        <v>259</v>
      </c>
      <c r="D217" s="8" t="s">
        <v>23</v>
      </c>
      <c r="E217" s="8" t="n">
        <v>212</v>
      </c>
      <c r="F217" s="8" t="n">
        <v>212</v>
      </c>
      <c r="G217" s="8" t="n">
        <v>14</v>
      </c>
      <c r="H217" s="8" t="n">
        <v>12</v>
      </c>
      <c r="I217" s="8" t="n">
        <v>1</v>
      </c>
      <c r="J217" s="8" t="n">
        <v>1</v>
      </c>
      <c r="K217" s="8" t="n">
        <v>0</v>
      </c>
      <c r="L217" s="8" t="n">
        <v>0</v>
      </c>
      <c r="M217" s="8" t="n">
        <f aca="false">ROUND((E217/25)/1,0)</f>
        <v>8</v>
      </c>
      <c r="N217" s="8" t="n">
        <v>8</v>
      </c>
      <c r="O217" s="8" t="n">
        <v>212</v>
      </c>
      <c r="P217" s="8" t="n">
        <v>212</v>
      </c>
      <c r="Q217" s="8" t="n">
        <v>14</v>
      </c>
      <c r="R217" s="8" t="n">
        <v>11</v>
      </c>
      <c r="S217" s="8" t="n">
        <v>212</v>
      </c>
      <c r="T217" s="8" t="n">
        <v>206</v>
      </c>
    </row>
    <row r="218" customFormat="false" ht="14.25" hidden="false" customHeight="false" outlineLevel="2" collapsed="false">
      <c r="A218" s="7" t="n">
        <v>200</v>
      </c>
      <c r="B218" s="8" t="s">
        <v>250</v>
      </c>
      <c r="C218" s="8" t="s">
        <v>260</v>
      </c>
      <c r="D218" s="8" t="s">
        <v>23</v>
      </c>
      <c r="E218" s="8" t="n">
        <v>159</v>
      </c>
      <c r="F218" s="8" t="n">
        <v>159</v>
      </c>
      <c r="G218" s="8" t="n">
        <v>7</v>
      </c>
      <c r="H218" s="8" t="n">
        <v>7</v>
      </c>
      <c r="I218" s="8" t="n">
        <v>1</v>
      </c>
      <c r="J218" s="8" t="n">
        <v>1</v>
      </c>
      <c r="K218" s="8" t="n">
        <v>0</v>
      </c>
      <c r="L218" s="8" t="n">
        <v>0</v>
      </c>
      <c r="M218" s="8" t="n">
        <f aca="false">ROUND((E218/25)/1,0)</f>
        <v>6</v>
      </c>
      <c r="N218" s="8" t="n">
        <v>6</v>
      </c>
      <c r="O218" s="8" t="n">
        <v>159</v>
      </c>
      <c r="P218" s="8" t="n">
        <v>158</v>
      </c>
      <c r="Q218" s="8" t="n">
        <v>7</v>
      </c>
      <c r="R218" s="8" t="n">
        <v>6</v>
      </c>
      <c r="S218" s="8" t="n">
        <v>159</v>
      </c>
      <c r="T218" s="8" t="n">
        <v>155</v>
      </c>
    </row>
    <row r="219" customFormat="false" ht="14.25" hidden="false" customHeight="false" outlineLevel="2" collapsed="false">
      <c r="A219" s="7" t="n">
        <v>201</v>
      </c>
      <c r="B219" s="8" t="s">
        <v>250</v>
      </c>
      <c r="C219" s="8" t="s">
        <v>261</v>
      </c>
      <c r="D219" s="8" t="s">
        <v>23</v>
      </c>
      <c r="E219" s="8" t="n">
        <v>181</v>
      </c>
      <c r="F219" s="8" t="n">
        <v>181</v>
      </c>
      <c r="G219" s="8" t="n">
        <v>10</v>
      </c>
      <c r="H219" s="8" t="n">
        <v>10</v>
      </c>
      <c r="I219" s="8" t="n">
        <v>1</v>
      </c>
      <c r="J219" s="8" t="n">
        <v>1</v>
      </c>
      <c r="K219" s="8" t="n">
        <v>0</v>
      </c>
      <c r="L219" s="8" t="n">
        <v>0</v>
      </c>
      <c r="M219" s="8" t="n">
        <f aca="false">ROUND((E219/25)/1,0)</f>
        <v>7</v>
      </c>
      <c r="N219" s="8" t="n">
        <v>7</v>
      </c>
      <c r="O219" s="8" t="n">
        <v>181</v>
      </c>
      <c r="P219" s="8" t="n">
        <v>181</v>
      </c>
      <c r="Q219" s="8" t="n">
        <v>10</v>
      </c>
      <c r="R219" s="8" t="n">
        <v>9</v>
      </c>
      <c r="S219" s="8" t="n">
        <v>181</v>
      </c>
      <c r="T219" s="8" t="n">
        <v>176</v>
      </c>
    </row>
    <row r="220" customFormat="false" ht="14.25" hidden="false" customHeight="false" outlineLevel="2" collapsed="false">
      <c r="A220" s="7" t="n">
        <v>202</v>
      </c>
      <c r="B220" s="8" t="s">
        <v>250</v>
      </c>
      <c r="C220" s="8" t="s">
        <v>262</v>
      </c>
      <c r="D220" s="8" t="s">
        <v>23</v>
      </c>
      <c r="E220" s="8" t="n">
        <v>107</v>
      </c>
      <c r="F220" s="8" t="n">
        <v>107</v>
      </c>
      <c r="G220" s="8" t="n">
        <v>5</v>
      </c>
      <c r="H220" s="8" t="n">
        <v>5</v>
      </c>
      <c r="I220" s="8" t="n">
        <v>1</v>
      </c>
      <c r="J220" s="8" t="n">
        <v>0</v>
      </c>
      <c r="K220" s="8" t="n">
        <v>0</v>
      </c>
      <c r="L220" s="8" t="n">
        <v>0</v>
      </c>
      <c r="M220" s="8" t="n">
        <f aca="false">ROUND((E220/25)/1,0)</f>
        <v>4</v>
      </c>
      <c r="N220" s="8" t="n">
        <v>4</v>
      </c>
      <c r="O220" s="8" t="n">
        <v>107</v>
      </c>
      <c r="P220" s="8" t="n">
        <v>104</v>
      </c>
      <c r="Q220" s="8" t="n">
        <v>5</v>
      </c>
      <c r="R220" s="8" t="n">
        <v>5</v>
      </c>
      <c r="S220" s="8" t="n">
        <v>107</v>
      </c>
      <c r="T220" s="8" t="n">
        <v>99</v>
      </c>
    </row>
    <row r="221" customFormat="false" ht="14.25" hidden="false" customHeight="false" outlineLevel="2" collapsed="false">
      <c r="A221" s="7" t="n">
        <v>203</v>
      </c>
      <c r="B221" s="8" t="s">
        <v>250</v>
      </c>
      <c r="C221" s="8" t="s">
        <v>263</v>
      </c>
      <c r="D221" s="8" t="s">
        <v>23</v>
      </c>
      <c r="E221" s="8" t="n">
        <v>238</v>
      </c>
      <c r="F221" s="8" t="n">
        <v>238</v>
      </c>
      <c r="G221" s="8" t="n">
        <v>27</v>
      </c>
      <c r="H221" s="8" t="n">
        <v>27</v>
      </c>
      <c r="I221" s="8" t="n">
        <v>1</v>
      </c>
      <c r="J221" s="8" t="n">
        <v>1</v>
      </c>
      <c r="K221" s="8" t="n">
        <v>0</v>
      </c>
      <c r="L221" s="8" t="n">
        <v>0</v>
      </c>
      <c r="M221" s="8" t="n">
        <f aca="false">ROUND((E221/25)/1,0)</f>
        <v>10</v>
      </c>
      <c r="N221" s="8" t="n">
        <v>7</v>
      </c>
      <c r="O221" s="8" t="n">
        <v>238</v>
      </c>
      <c r="P221" s="8" t="n">
        <v>235</v>
      </c>
      <c r="Q221" s="8" t="n">
        <v>27</v>
      </c>
      <c r="R221" s="8" t="n">
        <v>27</v>
      </c>
      <c r="S221" s="8" t="n">
        <v>238</v>
      </c>
      <c r="T221" s="8" t="n">
        <v>235</v>
      </c>
    </row>
    <row r="222" customFormat="false" ht="14.25" hidden="false" customHeight="false" outlineLevel="1" collapsed="false">
      <c r="A222" s="7"/>
      <c r="B222" s="10" t="s">
        <v>264</v>
      </c>
      <c r="C222" s="8"/>
      <c r="D222" s="8"/>
      <c r="E222" s="8" t="n">
        <f aca="false">SUBTOTAL(9,E209:E221)</f>
        <v>2242</v>
      </c>
      <c r="F222" s="8" t="n">
        <f aca="false">SUBTOTAL(9,F209:F221)</f>
        <v>2241</v>
      </c>
      <c r="G222" s="8" t="n">
        <f aca="false">SUBTOTAL(9,G209:G221)</f>
        <v>167</v>
      </c>
      <c r="H222" s="8" t="n">
        <f aca="false">SUBTOTAL(9,H209:H221)</f>
        <v>165</v>
      </c>
      <c r="I222" s="8" t="n">
        <f aca="false">SUBTOTAL(9,I209:I221)</f>
        <v>13</v>
      </c>
      <c r="J222" s="8" t="n">
        <f aca="false">SUBTOTAL(9,J209:J221)</f>
        <v>4</v>
      </c>
      <c r="K222" s="8" t="n">
        <f aca="false">SUBTOTAL(9,K209:K221)</f>
        <v>0</v>
      </c>
      <c r="L222" s="8" t="n">
        <f aca="false">SUBTOTAL(9,L209:L221)</f>
        <v>0</v>
      </c>
      <c r="M222" s="8" t="n">
        <f aca="false">ROUND((E222/25)/1,0)</f>
        <v>90</v>
      </c>
      <c r="N222" s="8" t="n">
        <f aca="false">SUBTOTAL(9,N209:N221)</f>
        <v>81</v>
      </c>
      <c r="O222" s="8" t="n">
        <f aca="false">SUBTOTAL(9,O209:O221)</f>
        <v>2242</v>
      </c>
      <c r="P222" s="8" t="n">
        <f aca="false">SUBTOTAL(9,P209:P221)</f>
        <v>2215</v>
      </c>
      <c r="Q222" s="8" t="n">
        <f aca="false">SUBTOTAL(9,Q209:Q221)</f>
        <v>167</v>
      </c>
      <c r="R222" s="8" t="n">
        <f aca="false">SUBTOTAL(9,R209:R221)</f>
        <v>156</v>
      </c>
      <c r="S222" s="8" t="n">
        <f aca="false">SUBTOTAL(9,S209:S221)</f>
        <v>2242</v>
      </c>
      <c r="T222" s="8" t="n">
        <f aca="false">SUBTOTAL(9,T209:T221)</f>
        <v>2169</v>
      </c>
    </row>
    <row r="223" customFormat="false" ht="14.25" hidden="false" customHeight="false" outlineLevel="2" collapsed="false">
      <c r="A223" s="7" t="n">
        <v>204</v>
      </c>
      <c r="B223" s="8" t="s">
        <v>300</v>
      </c>
      <c r="C223" s="8" t="s">
        <v>301</v>
      </c>
      <c r="D223" s="8" t="s">
        <v>23</v>
      </c>
      <c r="E223" s="8" t="n">
        <v>112</v>
      </c>
      <c r="F223" s="8" t="n">
        <v>112</v>
      </c>
      <c r="G223" s="8" t="n">
        <v>25</v>
      </c>
      <c r="H223" s="8" t="n">
        <v>25</v>
      </c>
      <c r="I223" s="8" t="n">
        <v>1</v>
      </c>
      <c r="J223" s="8" t="n">
        <v>0</v>
      </c>
      <c r="K223" s="8" t="n">
        <v>0</v>
      </c>
      <c r="L223" s="8" t="n">
        <v>0</v>
      </c>
      <c r="M223" s="8" t="n">
        <f aca="false">ROUND((E223/25)/1,0)</f>
        <v>4</v>
      </c>
      <c r="N223" s="8" t="n">
        <v>4</v>
      </c>
      <c r="O223" s="8" t="n">
        <v>112</v>
      </c>
      <c r="P223" s="8" t="n">
        <v>109</v>
      </c>
      <c r="Q223" s="8" t="n">
        <v>25</v>
      </c>
      <c r="R223" s="8" t="n">
        <v>25</v>
      </c>
      <c r="S223" s="8" t="n">
        <v>112</v>
      </c>
      <c r="T223" s="8" t="n">
        <v>112</v>
      </c>
    </row>
    <row r="224" customFormat="false" ht="14.25" hidden="false" customHeight="false" outlineLevel="2" collapsed="false">
      <c r="A224" s="7" t="n">
        <v>205</v>
      </c>
      <c r="B224" s="8" t="s">
        <v>300</v>
      </c>
      <c r="C224" s="8" t="s">
        <v>302</v>
      </c>
      <c r="D224" s="8" t="s">
        <v>23</v>
      </c>
      <c r="E224" s="8" t="n">
        <v>233</v>
      </c>
      <c r="F224" s="8" t="n">
        <v>233</v>
      </c>
      <c r="G224" s="8" t="n">
        <v>33</v>
      </c>
      <c r="H224" s="8" t="n">
        <v>31</v>
      </c>
      <c r="I224" s="8" t="n">
        <v>1</v>
      </c>
      <c r="J224" s="8" t="n">
        <v>0</v>
      </c>
      <c r="K224" s="8" t="n">
        <v>0</v>
      </c>
      <c r="L224" s="8" t="n">
        <v>0</v>
      </c>
      <c r="M224" s="8" t="n">
        <f aca="false">ROUND((E224/25)/1,0)</f>
        <v>9</v>
      </c>
      <c r="N224" s="8" t="n">
        <v>7</v>
      </c>
      <c r="O224" s="8" t="n">
        <v>233</v>
      </c>
      <c r="P224" s="8" t="n">
        <v>231</v>
      </c>
      <c r="Q224" s="8" t="n">
        <v>33</v>
      </c>
      <c r="R224" s="8" t="n">
        <v>30</v>
      </c>
      <c r="S224" s="8" t="n">
        <v>233</v>
      </c>
      <c r="T224" s="8" t="n">
        <v>228</v>
      </c>
    </row>
    <row r="225" customFormat="false" ht="14.25" hidden="false" customHeight="false" outlineLevel="2" collapsed="false">
      <c r="A225" s="7" t="n">
        <v>206</v>
      </c>
      <c r="B225" s="8" t="s">
        <v>300</v>
      </c>
      <c r="C225" s="8" t="s">
        <v>303</v>
      </c>
      <c r="D225" s="8" t="s">
        <v>23</v>
      </c>
      <c r="E225" s="8" t="n">
        <v>127</v>
      </c>
      <c r="F225" s="8" t="n">
        <v>127</v>
      </c>
      <c r="G225" s="8" t="n">
        <v>5</v>
      </c>
      <c r="H225" s="8" t="n">
        <v>5</v>
      </c>
      <c r="I225" s="8" t="n">
        <v>1</v>
      </c>
      <c r="J225" s="8" t="n">
        <v>0</v>
      </c>
      <c r="K225" s="8" t="n">
        <v>0</v>
      </c>
      <c r="L225" s="8" t="n">
        <v>0</v>
      </c>
      <c r="M225" s="8" t="n">
        <f aca="false">ROUND((E225/25)/1,0)</f>
        <v>5</v>
      </c>
      <c r="N225" s="8" t="n">
        <v>3</v>
      </c>
      <c r="O225" s="8" t="n">
        <v>127</v>
      </c>
      <c r="P225" s="8" t="n">
        <v>127</v>
      </c>
      <c r="Q225" s="8" t="n">
        <v>5</v>
      </c>
      <c r="R225" s="8" t="n">
        <v>5</v>
      </c>
      <c r="S225" s="8" t="n">
        <v>127</v>
      </c>
      <c r="T225" s="8" t="n">
        <v>126</v>
      </c>
    </row>
    <row r="226" customFormat="false" ht="14.25" hidden="false" customHeight="false" outlineLevel="2" collapsed="false">
      <c r="A226" s="7" t="n">
        <v>207</v>
      </c>
      <c r="B226" s="8" t="s">
        <v>300</v>
      </c>
      <c r="C226" s="8" t="s">
        <v>304</v>
      </c>
      <c r="D226" s="8" t="s">
        <v>23</v>
      </c>
      <c r="E226" s="8" t="n">
        <v>142</v>
      </c>
      <c r="F226" s="8" t="n">
        <v>142</v>
      </c>
      <c r="G226" s="8" t="n">
        <v>13</v>
      </c>
      <c r="H226" s="8" t="n">
        <v>13</v>
      </c>
      <c r="I226" s="8" t="n">
        <v>1</v>
      </c>
      <c r="J226" s="8" t="n">
        <v>0</v>
      </c>
      <c r="K226" s="8" t="n">
        <v>0</v>
      </c>
      <c r="L226" s="8" t="n">
        <v>0</v>
      </c>
      <c r="M226" s="8" t="n">
        <f aca="false">ROUND((E226/25)/1,0)</f>
        <v>6</v>
      </c>
      <c r="N226" s="8" t="n">
        <v>4</v>
      </c>
      <c r="O226" s="8" t="n">
        <v>142</v>
      </c>
      <c r="P226" s="8" t="n">
        <v>140</v>
      </c>
      <c r="Q226" s="8" t="n">
        <v>13</v>
      </c>
      <c r="R226" s="8" t="n">
        <v>13</v>
      </c>
      <c r="S226" s="8" t="n">
        <v>142</v>
      </c>
      <c r="T226" s="8" t="n">
        <v>142</v>
      </c>
    </row>
    <row r="227" customFormat="false" ht="14.25" hidden="false" customHeight="false" outlineLevel="2" collapsed="false">
      <c r="A227" s="7" t="n">
        <v>208</v>
      </c>
      <c r="B227" s="8" t="s">
        <v>300</v>
      </c>
      <c r="C227" s="8" t="s">
        <v>305</v>
      </c>
      <c r="D227" s="8" t="s">
        <v>23</v>
      </c>
      <c r="E227" s="8" t="n">
        <v>158</v>
      </c>
      <c r="F227" s="8" t="n">
        <v>158</v>
      </c>
      <c r="G227" s="8" t="n">
        <v>35</v>
      </c>
      <c r="H227" s="8" t="n">
        <v>35</v>
      </c>
      <c r="I227" s="8" t="n">
        <v>1</v>
      </c>
      <c r="J227" s="8" t="n">
        <v>0</v>
      </c>
      <c r="K227" s="8" t="n">
        <v>0</v>
      </c>
      <c r="L227" s="8" t="n">
        <v>0</v>
      </c>
      <c r="M227" s="8" t="n">
        <f aca="false">ROUND((E227/25)/1,0)</f>
        <v>6</v>
      </c>
      <c r="N227" s="8" t="n">
        <v>6</v>
      </c>
      <c r="O227" s="8" t="n">
        <v>158</v>
      </c>
      <c r="P227" s="8" t="n">
        <v>157</v>
      </c>
      <c r="Q227" s="8" t="n">
        <v>35</v>
      </c>
      <c r="R227" s="8" t="n">
        <v>33</v>
      </c>
      <c r="S227" s="8" t="n">
        <v>158</v>
      </c>
      <c r="T227" s="8" t="n">
        <v>153</v>
      </c>
    </row>
    <row r="228" customFormat="false" ht="14.25" hidden="false" customHeight="false" outlineLevel="2" collapsed="false">
      <c r="A228" s="7" t="n">
        <v>209</v>
      </c>
      <c r="B228" s="8" t="s">
        <v>300</v>
      </c>
      <c r="C228" s="8" t="s">
        <v>306</v>
      </c>
      <c r="D228" s="8" t="s">
        <v>23</v>
      </c>
      <c r="E228" s="8" t="n">
        <v>152</v>
      </c>
      <c r="F228" s="8" t="n">
        <v>152</v>
      </c>
      <c r="G228" s="8" t="n">
        <v>25</v>
      </c>
      <c r="H228" s="8" t="n">
        <v>25</v>
      </c>
      <c r="I228" s="8" t="n">
        <v>1</v>
      </c>
      <c r="J228" s="8" t="n">
        <v>0</v>
      </c>
      <c r="K228" s="8" t="n">
        <v>0</v>
      </c>
      <c r="L228" s="8" t="n">
        <v>0</v>
      </c>
      <c r="M228" s="8" t="n">
        <f aca="false">ROUND((E228/25)/1,0)</f>
        <v>6</v>
      </c>
      <c r="N228" s="8" t="n">
        <v>5</v>
      </c>
      <c r="O228" s="8" t="n">
        <v>152</v>
      </c>
      <c r="P228" s="8" t="n">
        <v>152</v>
      </c>
      <c r="Q228" s="8" t="n">
        <v>25</v>
      </c>
      <c r="R228" s="8" t="n">
        <v>25</v>
      </c>
      <c r="S228" s="8" t="n">
        <v>152</v>
      </c>
      <c r="T228" s="8" t="n">
        <v>150</v>
      </c>
    </row>
    <row r="229" customFormat="false" ht="14.25" hidden="false" customHeight="false" outlineLevel="2" collapsed="false">
      <c r="A229" s="7" t="n">
        <v>210</v>
      </c>
      <c r="B229" s="8" t="s">
        <v>300</v>
      </c>
      <c r="C229" s="8" t="s">
        <v>307</v>
      </c>
      <c r="D229" s="8" t="s">
        <v>23</v>
      </c>
      <c r="E229" s="8" t="n">
        <v>169</v>
      </c>
      <c r="F229" s="8" t="n">
        <v>169</v>
      </c>
      <c r="G229" s="8" t="n">
        <v>11</v>
      </c>
      <c r="H229" s="8" t="n">
        <v>11</v>
      </c>
      <c r="I229" s="8" t="n">
        <v>1</v>
      </c>
      <c r="J229" s="8" t="n">
        <v>0</v>
      </c>
      <c r="K229" s="8" t="n">
        <v>0</v>
      </c>
      <c r="L229" s="8" t="n">
        <v>0</v>
      </c>
      <c r="M229" s="8" t="n">
        <f aca="false">ROUND((E229/25)/1,0)</f>
        <v>7</v>
      </c>
      <c r="N229" s="8" t="n">
        <v>5</v>
      </c>
      <c r="O229" s="8" t="n">
        <v>169</v>
      </c>
      <c r="P229" s="8" t="n">
        <v>169</v>
      </c>
      <c r="Q229" s="8" t="n">
        <v>11</v>
      </c>
      <c r="R229" s="8" t="n">
        <v>11</v>
      </c>
      <c r="S229" s="8" t="n">
        <v>169</v>
      </c>
      <c r="T229" s="8" t="n">
        <v>169</v>
      </c>
    </row>
    <row r="230" customFormat="false" ht="14.25" hidden="false" customHeight="false" outlineLevel="2" collapsed="false">
      <c r="A230" s="7" t="n">
        <v>211</v>
      </c>
      <c r="B230" s="8" t="s">
        <v>300</v>
      </c>
      <c r="C230" s="8" t="s">
        <v>300</v>
      </c>
      <c r="D230" s="8" t="s">
        <v>23</v>
      </c>
      <c r="E230" s="8" t="n">
        <v>224</v>
      </c>
      <c r="F230" s="8" t="n">
        <v>224</v>
      </c>
      <c r="G230" s="8" t="n">
        <v>28</v>
      </c>
      <c r="H230" s="8" t="n">
        <v>28</v>
      </c>
      <c r="I230" s="8" t="n">
        <v>1</v>
      </c>
      <c r="J230" s="8" t="n">
        <v>0</v>
      </c>
      <c r="K230" s="8" t="n">
        <v>0</v>
      </c>
      <c r="L230" s="8" t="n">
        <v>0</v>
      </c>
      <c r="M230" s="8" t="n">
        <f aca="false">ROUND((E230/25)/1,0)</f>
        <v>9</v>
      </c>
      <c r="N230" s="8" t="n">
        <v>8</v>
      </c>
      <c r="O230" s="8" t="n">
        <v>224</v>
      </c>
      <c r="P230" s="8" t="n">
        <v>221</v>
      </c>
      <c r="Q230" s="8" t="n">
        <v>28</v>
      </c>
      <c r="R230" s="8" t="n">
        <v>28</v>
      </c>
      <c r="S230" s="8" t="n">
        <v>224</v>
      </c>
      <c r="T230" s="8" t="n">
        <v>221</v>
      </c>
    </row>
    <row r="231" customFormat="false" ht="14.25" hidden="false" customHeight="false" outlineLevel="2" collapsed="false">
      <c r="A231" s="7" t="n">
        <v>212</v>
      </c>
      <c r="B231" s="8" t="s">
        <v>300</v>
      </c>
      <c r="C231" s="8" t="s">
        <v>314</v>
      </c>
      <c r="D231" s="8" t="s">
        <v>23</v>
      </c>
      <c r="E231" s="8" t="n">
        <v>156</v>
      </c>
      <c r="F231" s="8" t="n">
        <v>156</v>
      </c>
      <c r="G231" s="8" t="n">
        <v>16</v>
      </c>
      <c r="H231" s="8" t="n">
        <v>16</v>
      </c>
      <c r="I231" s="8" t="n">
        <v>1</v>
      </c>
      <c r="J231" s="8" t="n">
        <v>0</v>
      </c>
      <c r="K231" s="8" t="n">
        <v>0</v>
      </c>
      <c r="L231" s="8" t="n">
        <v>0</v>
      </c>
      <c r="M231" s="8" t="n">
        <f aca="false">ROUND((E231/25)/1,0)</f>
        <v>6</v>
      </c>
      <c r="N231" s="8" t="n">
        <v>4</v>
      </c>
      <c r="O231" s="8" t="n">
        <v>156</v>
      </c>
      <c r="P231" s="8" t="n">
        <v>156</v>
      </c>
      <c r="Q231" s="8" t="n">
        <v>16</v>
      </c>
      <c r="R231" s="8" t="n">
        <v>15</v>
      </c>
      <c r="S231" s="8" t="n">
        <v>156</v>
      </c>
      <c r="T231" s="8" t="n">
        <v>149</v>
      </c>
    </row>
    <row r="232" customFormat="false" ht="14.25" hidden="false" customHeight="false" outlineLevel="2" collapsed="false">
      <c r="A232" s="7" t="n">
        <v>213</v>
      </c>
      <c r="B232" s="8" t="s">
        <v>300</v>
      </c>
      <c r="C232" s="8" t="s">
        <v>315</v>
      </c>
      <c r="D232" s="8" t="s">
        <v>23</v>
      </c>
      <c r="E232" s="8" t="n">
        <v>159</v>
      </c>
      <c r="F232" s="8" t="n">
        <v>159</v>
      </c>
      <c r="G232" s="8" t="n">
        <v>21</v>
      </c>
      <c r="H232" s="8" t="n">
        <v>21</v>
      </c>
      <c r="I232" s="8" t="n">
        <v>1</v>
      </c>
      <c r="J232" s="8" t="n">
        <v>0</v>
      </c>
      <c r="K232" s="8" t="n">
        <v>0</v>
      </c>
      <c r="L232" s="8" t="n">
        <v>0</v>
      </c>
      <c r="M232" s="8" t="n">
        <f aca="false">ROUND((E232/25)/1,0)</f>
        <v>6</v>
      </c>
      <c r="N232" s="8" t="n">
        <v>3</v>
      </c>
      <c r="O232" s="8" t="n">
        <v>159</v>
      </c>
      <c r="P232" s="8" t="n">
        <v>158</v>
      </c>
      <c r="Q232" s="8" t="n">
        <v>21</v>
      </c>
      <c r="R232" s="8" t="n">
        <v>21</v>
      </c>
      <c r="S232" s="8" t="n">
        <v>159</v>
      </c>
      <c r="T232" s="8" t="n">
        <v>157</v>
      </c>
    </row>
    <row r="233" customFormat="false" ht="14.25" hidden="false" customHeight="false" outlineLevel="2" collapsed="false">
      <c r="A233" s="7" t="n">
        <v>214</v>
      </c>
      <c r="B233" s="8" t="s">
        <v>300</v>
      </c>
      <c r="C233" s="8" t="s">
        <v>316</v>
      </c>
      <c r="D233" s="8" t="s">
        <v>30</v>
      </c>
      <c r="E233" s="8" t="n">
        <v>192</v>
      </c>
      <c r="F233" s="8" t="n">
        <v>192</v>
      </c>
      <c r="G233" s="8" t="n">
        <v>10</v>
      </c>
      <c r="H233" s="8" t="n">
        <v>10</v>
      </c>
      <c r="I233" s="8" t="n">
        <v>1</v>
      </c>
      <c r="J233" s="8" t="n">
        <v>1</v>
      </c>
      <c r="K233" s="8" t="n">
        <v>0</v>
      </c>
      <c r="L233" s="8" t="n">
        <v>0</v>
      </c>
      <c r="M233" s="8" t="n">
        <f aca="false">ROUND((E233/25)/1,0)</f>
        <v>8</v>
      </c>
      <c r="N233" s="8" t="n">
        <v>6</v>
      </c>
      <c r="O233" s="8" t="n">
        <v>192</v>
      </c>
      <c r="P233" s="8" t="n">
        <v>190</v>
      </c>
      <c r="Q233" s="8" t="n">
        <v>10</v>
      </c>
      <c r="R233" s="8" t="n">
        <v>10</v>
      </c>
      <c r="S233" s="8" t="n">
        <v>192</v>
      </c>
      <c r="T233" s="8" t="n">
        <v>191</v>
      </c>
    </row>
    <row r="234" customFormat="false" ht="14.25" hidden="false" customHeight="false" outlineLevel="2" collapsed="false">
      <c r="A234" s="7" t="n">
        <v>215</v>
      </c>
      <c r="B234" s="8" t="s">
        <v>300</v>
      </c>
      <c r="C234" s="8" t="s">
        <v>317</v>
      </c>
      <c r="D234" s="8" t="s">
        <v>23</v>
      </c>
      <c r="E234" s="8" t="n">
        <v>211</v>
      </c>
      <c r="F234" s="8" t="n">
        <v>211</v>
      </c>
      <c r="G234" s="8" t="n">
        <v>6</v>
      </c>
      <c r="H234" s="8" t="n">
        <v>6</v>
      </c>
      <c r="I234" s="8" t="n">
        <v>1</v>
      </c>
      <c r="J234" s="8" t="n">
        <v>1</v>
      </c>
      <c r="K234" s="8" t="n">
        <v>0</v>
      </c>
      <c r="L234" s="8" t="n">
        <v>0</v>
      </c>
      <c r="M234" s="8" t="n">
        <f aca="false">ROUND((E234/25)/1,0)</f>
        <v>8</v>
      </c>
      <c r="N234" s="8" t="n">
        <v>6</v>
      </c>
      <c r="O234" s="8" t="n">
        <v>211</v>
      </c>
      <c r="P234" s="8" t="n">
        <v>210</v>
      </c>
      <c r="Q234" s="8" t="n">
        <v>6</v>
      </c>
      <c r="R234" s="8" t="n">
        <v>6</v>
      </c>
      <c r="S234" s="8" t="n">
        <v>211</v>
      </c>
      <c r="T234" s="8" t="n">
        <v>211</v>
      </c>
    </row>
    <row r="235" customFormat="false" ht="14.25" hidden="false" customHeight="false" outlineLevel="2" collapsed="false">
      <c r="A235" s="7" t="n">
        <v>216</v>
      </c>
      <c r="B235" s="8" t="s">
        <v>300</v>
      </c>
      <c r="C235" s="8" t="s">
        <v>318</v>
      </c>
      <c r="D235" s="8" t="s">
        <v>23</v>
      </c>
      <c r="E235" s="8" t="n">
        <v>126</v>
      </c>
      <c r="F235" s="8" t="n">
        <v>126</v>
      </c>
      <c r="G235" s="8" t="n">
        <v>35</v>
      </c>
      <c r="H235" s="8" t="n">
        <v>35</v>
      </c>
      <c r="I235" s="8" t="n">
        <v>1</v>
      </c>
      <c r="J235" s="8" t="n">
        <v>0</v>
      </c>
      <c r="K235" s="8" t="n">
        <v>0</v>
      </c>
      <c r="L235" s="8" t="n">
        <v>0</v>
      </c>
      <c r="M235" s="8" t="n">
        <f aca="false">ROUND((E235/25)/1,0)</f>
        <v>5</v>
      </c>
      <c r="N235" s="8" t="n">
        <v>4</v>
      </c>
      <c r="O235" s="8" t="n">
        <v>126</v>
      </c>
      <c r="P235" s="8" t="n">
        <v>125</v>
      </c>
      <c r="Q235" s="8" t="n">
        <v>35</v>
      </c>
      <c r="R235" s="8" t="n">
        <v>35</v>
      </c>
      <c r="S235" s="8" t="n">
        <v>126</v>
      </c>
      <c r="T235" s="8" t="n">
        <v>126</v>
      </c>
    </row>
    <row r="236" customFormat="false" ht="14.25" hidden="false" customHeight="false" outlineLevel="1" collapsed="false">
      <c r="A236" s="7"/>
      <c r="B236" s="10" t="s">
        <v>319</v>
      </c>
      <c r="C236" s="8"/>
      <c r="D236" s="8"/>
      <c r="E236" s="8" t="n">
        <f aca="false">SUBTOTAL(9,E223:E235)</f>
        <v>2161</v>
      </c>
      <c r="F236" s="8" t="n">
        <f aca="false">SUBTOTAL(9,F223:F235)</f>
        <v>2161</v>
      </c>
      <c r="G236" s="8" t="n">
        <f aca="false">SUBTOTAL(9,G223:G235)</f>
        <v>263</v>
      </c>
      <c r="H236" s="8" t="n">
        <f aca="false">SUBTOTAL(9,H223:H235)</f>
        <v>261</v>
      </c>
      <c r="I236" s="8" t="n">
        <f aca="false">SUBTOTAL(9,I223:I235)</f>
        <v>13</v>
      </c>
      <c r="J236" s="8" t="n">
        <f aca="false">SUBTOTAL(9,J223:J235)</f>
        <v>2</v>
      </c>
      <c r="K236" s="8" t="n">
        <f aca="false">SUBTOTAL(9,K223:K235)</f>
        <v>0</v>
      </c>
      <c r="L236" s="8" t="n">
        <f aca="false">SUBTOTAL(9,L223:L235)</f>
        <v>0</v>
      </c>
      <c r="M236" s="8" t="n">
        <f aca="false">ROUND((E236/25)/1,0)</f>
        <v>86</v>
      </c>
      <c r="N236" s="8" t="n">
        <f aca="false">SUBTOTAL(9,N223:N235)</f>
        <v>65</v>
      </c>
      <c r="O236" s="8" t="n">
        <f aca="false">SUBTOTAL(9,O223:O235)</f>
        <v>2161</v>
      </c>
      <c r="P236" s="8" t="n">
        <f aca="false">SUBTOTAL(9,P223:P235)</f>
        <v>2145</v>
      </c>
      <c r="Q236" s="8" t="n">
        <f aca="false">SUBTOTAL(9,Q223:Q235)</f>
        <v>263</v>
      </c>
      <c r="R236" s="8" t="n">
        <f aca="false">SUBTOTAL(9,R223:R235)</f>
        <v>257</v>
      </c>
      <c r="S236" s="8" t="n">
        <f aca="false">SUBTOTAL(9,S223:S235)</f>
        <v>2161</v>
      </c>
      <c r="T236" s="8" t="n">
        <f aca="false">SUBTOTAL(9,T223:T235)</f>
        <v>2135</v>
      </c>
    </row>
    <row r="237" customFormat="false" ht="14.25" hidden="false" customHeight="false" outlineLevel="2" collapsed="false">
      <c r="A237" s="7" t="n">
        <v>217</v>
      </c>
      <c r="B237" s="8" t="s">
        <v>320</v>
      </c>
      <c r="C237" s="8" t="s">
        <v>321</v>
      </c>
      <c r="D237" s="8" t="s">
        <v>23</v>
      </c>
      <c r="E237" s="8" t="n">
        <v>124</v>
      </c>
      <c r="F237" s="8" t="n">
        <v>124</v>
      </c>
      <c r="G237" s="8" t="n">
        <v>14</v>
      </c>
      <c r="H237" s="8" t="n">
        <v>14</v>
      </c>
      <c r="I237" s="8" t="n">
        <v>1</v>
      </c>
      <c r="J237" s="8" t="n">
        <v>0</v>
      </c>
      <c r="K237" s="8" t="n">
        <v>0</v>
      </c>
      <c r="L237" s="8" t="n">
        <v>0</v>
      </c>
      <c r="M237" s="8" t="n">
        <f aca="false">ROUND((E237/25)/1,0)</f>
        <v>5</v>
      </c>
      <c r="N237" s="8" t="n">
        <v>4</v>
      </c>
      <c r="O237" s="8" t="n">
        <v>124</v>
      </c>
      <c r="P237" s="8" t="n">
        <v>123</v>
      </c>
      <c r="Q237" s="8" t="n">
        <v>14</v>
      </c>
      <c r="R237" s="8" t="n">
        <v>14</v>
      </c>
      <c r="S237" s="8" t="n">
        <v>124</v>
      </c>
      <c r="T237" s="8" t="n">
        <v>118</v>
      </c>
    </row>
    <row r="238" customFormat="false" ht="14.25" hidden="false" customHeight="false" outlineLevel="2" collapsed="false">
      <c r="A238" s="7" t="n">
        <v>218</v>
      </c>
      <c r="B238" s="8" t="s">
        <v>320</v>
      </c>
      <c r="C238" s="8" t="s">
        <v>322</v>
      </c>
      <c r="D238" s="8" t="s">
        <v>23</v>
      </c>
      <c r="E238" s="8" t="n">
        <v>140</v>
      </c>
      <c r="F238" s="8" t="n">
        <v>140</v>
      </c>
      <c r="G238" s="8" t="n">
        <v>27</v>
      </c>
      <c r="H238" s="8" t="n">
        <v>27</v>
      </c>
      <c r="I238" s="8" t="n">
        <v>1</v>
      </c>
      <c r="J238" s="8" t="n">
        <v>0</v>
      </c>
      <c r="K238" s="8" t="n">
        <v>0</v>
      </c>
      <c r="L238" s="8" t="n">
        <v>0</v>
      </c>
      <c r="M238" s="8" t="n">
        <f aca="false">ROUND((E238/25)/1,0)</f>
        <v>6</v>
      </c>
      <c r="N238" s="8" t="n">
        <v>5</v>
      </c>
      <c r="O238" s="8" t="n">
        <v>140</v>
      </c>
      <c r="P238" s="8" t="n">
        <v>138</v>
      </c>
      <c r="Q238" s="8" t="n">
        <v>27</v>
      </c>
      <c r="R238" s="8" t="n">
        <v>26</v>
      </c>
      <c r="S238" s="8" t="n">
        <v>140</v>
      </c>
      <c r="T238" s="8" t="n">
        <v>138</v>
      </c>
    </row>
    <row r="239" customFormat="false" ht="14.25" hidden="false" customHeight="false" outlineLevel="2" collapsed="false">
      <c r="A239" s="7" t="n">
        <v>219</v>
      </c>
      <c r="B239" s="8" t="s">
        <v>320</v>
      </c>
      <c r="C239" s="8" t="s">
        <v>323</v>
      </c>
      <c r="D239" s="8" t="s">
        <v>23</v>
      </c>
      <c r="E239" s="8" t="n">
        <v>165</v>
      </c>
      <c r="F239" s="8" t="n">
        <v>165</v>
      </c>
      <c r="G239" s="8" t="n">
        <v>20</v>
      </c>
      <c r="H239" s="8" t="n">
        <v>20</v>
      </c>
      <c r="I239" s="8" t="n">
        <v>1</v>
      </c>
      <c r="J239" s="8" t="n">
        <v>0</v>
      </c>
      <c r="K239" s="8" t="n">
        <v>0</v>
      </c>
      <c r="L239" s="8" t="n">
        <v>0</v>
      </c>
      <c r="M239" s="8" t="n">
        <f aca="false">ROUND((E239/25)/1,0)</f>
        <v>7</v>
      </c>
      <c r="N239" s="8" t="n">
        <v>6</v>
      </c>
      <c r="O239" s="8" t="n">
        <v>165</v>
      </c>
      <c r="P239" s="8" t="n">
        <v>163</v>
      </c>
      <c r="Q239" s="8" t="n">
        <v>20</v>
      </c>
      <c r="R239" s="8" t="n">
        <v>20</v>
      </c>
      <c r="S239" s="8" t="n">
        <v>165</v>
      </c>
      <c r="T239" s="8" t="n">
        <v>162</v>
      </c>
    </row>
    <row r="240" customFormat="false" ht="14.25" hidden="false" customHeight="false" outlineLevel="2" collapsed="false">
      <c r="A240" s="7" t="n">
        <v>220</v>
      </c>
      <c r="B240" s="8" t="s">
        <v>320</v>
      </c>
      <c r="C240" s="8" t="s">
        <v>324</v>
      </c>
      <c r="D240" s="8" t="s">
        <v>23</v>
      </c>
      <c r="E240" s="8" t="n">
        <v>211</v>
      </c>
      <c r="F240" s="8" t="n">
        <v>211</v>
      </c>
      <c r="G240" s="8" t="n">
        <v>43</v>
      </c>
      <c r="H240" s="8" t="n">
        <v>43</v>
      </c>
      <c r="I240" s="8" t="n">
        <v>1</v>
      </c>
      <c r="J240" s="8" t="n">
        <v>1</v>
      </c>
      <c r="K240" s="8" t="n">
        <v>0</v>
      </c>
      <c r="L240" s="8" t="n">
        <v>0</v>
      </c>
      <c r="M240" s="8" t="n">
        <f aca="false">ROUND((E240/25)/1,0)</f>
        <v>8</v>
      </c>
      <c r="N240" s="8" t="n">
        <v>7</v>
      </c>
      <c r="O240" s="8" t="n">
        <v>211</v>
      </c>
      <c r="P240" s="8" t="n">
        <v>208</v>
      </c>
      <c r="Q240" s="8" t="n">
        <v>43</v>
      </c>
      <c r="R240" s="8" t="n">
        <v>41</v>
      </c>
      <c r="S240" s="8" t="n">
        <v>211</v>
      </c>
      <c r="T240" s="8" t="n">
        <v>192</v>
      </c>
    </row>
    <row r="241" customFormat="false" ht="14.25" hidden="false" customHeight="false" outlineLevel="2" collapsed="false">
      <c r="A241" s="7" t="n">
        <v>221</v>
      </c>
      <c r="B241" s="8" t="s">
        <v>320</v>
      </c>
      <c r="C241" s="8" t="s">
        <v>325</v>
      </c>
      <c r="D241" s="8" t="s">
        <v>23</v>
      </c>
      <c r="E241" s="8" t="n">
        <v>85</v>
      </c>
      <c r="F241" s="8" t="n">
        <v>85</v>
      </c>
      <c r="G241" s="8" t="n">
        <v>0</v>
      </c>
      <c r="H241" s="8" t="n">
        <v>0</v>
      </c>
      <c r="I241" s="8" t="n">
        <v>1</v>
      </c>
      <c r="J241" s="8" t="n">
        <v>0</v>
      </c>
      <c r="K241" s="8" t="n">
        <v>0</v>
      </c>
      <c r="L241" s="8" t="n">
        <v>0</v>
      </c>
      <c r="M241" s="8" t="n">
        <f aca="false">ROUND((E241/25)/1,0)</f>
        <v>3</v>
      </c>
      <c r="N241" s="8" t="n">
        <v>2</v>
      </c>
      <c r="O241" s="8" t="n">
        <v>85</v>
      </c>
      <c r="P241" s="8" t="n">
        <v>84</v>
      </c>
      <c r="Q241" s="8" t="n">
        <v>0</v>
      </c>
      <c r="R241" s="8" t="n">
        <v>0</v>
      </c>
      <c r="S241" s="8" t="n">
        <v>85</v>
      </c>
      <c r="T241" s="8" t="n">
        <v>83</v>
      </c>
    </row>
    <row r="242" customFormat="false" ht="14.25" hidden="false" customHeight="false" outlineLevel="2" collapsed="false">
      <c r="A242" s="7" t="n">
        <v>222</v>
      </c>
      <c r="B242" s="8" t="s">
        <v>320</v>
      </c>
      <c r="C242" s="8" t="s">
        <v>326</v>
      </c>
      <c r="D242" s="8" t="s">
        <v>23</v>
      </c>
      <c r="E242" s="8" t="n">
        <v>282</v>
      </c>
      <c r="F242" s="8" t="n">
        <v>282</v>
      </c>
      <c r="G242" s="8" t="n">
        <v>82</v>
      </c>
      <c r="H242" s="8" t="n">
        <v>82</v>
      </c>
      <c r="I242" s="8" t="n">
        <v>1</v>
      </c>
      <c r="J242" s="8" t="n">
        <v>1</v>
      </c>
      <c r="K242" s="8"/>
      <c r="L242" s="8"/>
      <c r="M242" s="8" t="n">
        <f aca="false">ROUND((E242/25)/1,0)</f>
        <v>11</v>
      </c>
      <c r="N242" s="8" t="n">
        <v>10</v>
      </c>
      <c r="O242" s="8" t="n">
        <v>282</v>
      </c>
      <c r="P242" s="8" t="n">
        <v>282</v>
      </c>
      <c r="Q242" s="8" t="n">
        <v>82</v>
      </c>
      <c r="R242" s="8" t="n">
        <v>79</v>
      </c>
      <c r="S242" s="8" t="n">
        <v>282</v>
      </c>
      <c r="T242" s="8" t="n">
        <v>264</v>
      </c>
    </row>
    <row r="243" customFormat="false" ht="14.25" hidden="false" customHeight="false" outlineLevel="2" collapsed="false">
      <c r="A243" s="7" t="n">
        <v>223</v>
      </c>
      <c r="B243" s="8" t="s">
        <v>320</v>
      </c>
      <c r="C243" s="8" t="s">
        <v>327</v>
      </c>
      <c r="D243" s="8" t="s">
        <v>23</v>
      </c>
      <c r="E243" s="8" t="n">
        <v>132</v>
      </c>
      <c r="F243" s="8" t="n">
        <v>132</v>
      </c>
      <c r="G243" s="8" t="n">
        <v>49</v>
      </c>
      <c r="H243" s="8" t="n">
        <v>43</v>
      </c>
      <c r="I243" s="8" t="n">
        <v>1</v>
      </c>
      <c r="J243" s="8" t="n">
        <v>0</v>
      </c>
      <c r="K243" s="8" t="n">
        <v>0</v>
      </c>
      <c r="L243" s="8" t="n">
        <v>0</v>
      </c>
      <c r="M243" s="8" t="n">
        <f aca="false">ROUND((E243/25)/1,0)</f>
        <v>5</v>
      </c>
      <c r="N243" s="8" t="n">
        <v>4</v>
      </c>
      <c r="O243" s="8" t="n">
        <v>132</v>
      </c>
      <c r="P243" s="8" t="n">
        <v>126</v>
      </c>
      <c r="Q243" s="8" t="n">
        <v>49</v>
      </c>
      <c r="R243" s="8" t="n">
        <v>41</v>
      </c>
      <c r="S243" s="8" t="n">
        <v>132</v>
      </c>
      <c r="T243" s="8" t="n">
        <v>118</v>
      </c>
    </row>
    <row r="244" customFormat="false" ht="14.25" hidden="false" customHeight="false" outlineLevel="2" collapsed="false">
      <c r="A244" s="7" t="n">
        <v>224</v>
      </c>
      <c r="B244" s="8" t="s">
        <v>320</v>
      </c>
      <c r="C244" s="8" t="s">
        <v>328</v>
      </c>
      <c r="D244" s="8" t="s">
        <v>23</v>
      </c>
      <c r="E244" s="8" t="n">
        <v>240</v>
      </c>
      <c r="F244" s="8" t="n">
        <v>240</v>
      </c>
      <c r="G244" s="8" t="n">
        <v>80</v>
      </c>
      <c r="H244" s="8" t="n">
        <v>80</v>
      </c>
      <c r="I244" s="8" t="n">
        <v>1</v>
      </c>
      <c r="J244" s="8" t="n">
        <v>0</v>
      </c>
      <c r="K244" s="8" t="n">
        <v>0</v>
      </c>
      <c r="L244" s="8" t="n">
        <v>0</v>
      </c>
      <c r="M244" s="8" t="n">
        <f aca="false">ROUND((E244/25)/1,0)</f>
        <v>10</v>
      </c>
      <c r="N244" s="8" t="n">
        <v>9</v>
      </c>
      <c r="O244" s="8" t="n">
        <v>240</v>
      </c>
      <c r="P244" s="8" t="n">
        <v>239</v>
      </c>
      <c r="Q244" s="8" t="n">
        <v>80</v>
      </c>
      <c r="R244" s="8" t="n">
        <v>79</v>
      </c>
      <c r="S244" s="8" t="n">
        <v>240</v>
      </c>
      <c r="T244" s="8" t="n">
        <v>234</v>
      </c>
    </row>
    <row r="245" customFormat="false" ht="14.25" hidden="false" customHeight="false" outlineLevel="2" collapsed="false">
      <c r="A245" s="7" t="n">
        <v>225</v>
      </c>
      <c r="B245" s="8" t="s">
        <v>320</v>
      </c>
      <c r="C245" s="8" t="s">
        <v>329</v>
      </c>
      <c r="D245" s="8" t="s">
        <v>30</v>
      </c>
      <c r="E245" s="8" t="n">
        <v>370</v>
      </c>
      <c r="F245" s="8" t="n">
        <v>370</v>
      </c>
      <c r="G245" s="8" t="n">
        <v>83</v>
      </c>
      <c r="H245" s="8" t="n">
        <v>83</v>
      </c>
      <c r="I245" s="8" t="n">
        <v>1</v>
      </c>
      <c r="J245" s="8" t="n">
        <v>0</v>
      </c>
      <c r="K245" s="8" t="n">
        <v>0</v>
      </c>
      <c r="L245" s="8" t="n">
        <v>0</v>
      </c>
      <c r="M245" s="8" t="n">
        <f aca="false">ROUND((E245/25)/1,0)</f>
        <v>15</v>
      </c>
      <c r="N245" s="8" t="n">
        <v>15</v>
      </c>
      <c r="O245" s="8" t="n">
        <v>370</v>
      </c>
      <c r="P245" s="8" t="n">
        <v>366</v>
      </c>
      <c r="Q245" s="8" t="n">
        <v>83</v>
      </c>
      <c r="R245" s="8" t="n">
        <v>78</v>
      </c>
      <c r="S245" s="8" t="n">
        <v>370</v>
      </c>
      <c r="T245" s="8" t="n">
        <v>345</v>
      </c>
    </row>
    <row r="246" customFormat="false" ht="14.25" hidden="false" customHeight="false" outlineLevel="2" collapsed="false">
      <c r="A246" s="7" t="n">
        <v>226</v>
      </c>
      <c r="B246" s="8" t="s">
        <v>320</v>
      </c>
      <c r="C246" s="8" t="s">
        <v>330</v>
      </c>
      <c r="D246" s="8" t="s">
        <v>23</v>
      </c>
      <c r="E246" s="8" t="n">
        <v>242</v>
      </c>
      <c r="F246" s="8" t="n">
        <v>242</v>
      </c>
      <c r="G246" s="8" t="n">
        <v>96</v>
      </c>
      <c r="H246" s="8" t="n">
        <v>96</v>
      </c>
      <c r="I246" s="8" t="n">
        <v>1</v>
      </c>
      <c r="J246" s="8" t="n">
        <v>0</v>
      </c>
      <c r="K246" s="8" t="n">
        <v>0</v>
      </c>
      <c r="L246" s="8" t="n">
        <v>0</v>
      </c>
      <c r="M246" s="8" t="n">
        <f aca="false">ROUND((E246/25)/1,0)</f>
        <v>10</v>
      </c>
      <c r="N246" s="8" t="n">
        <v>10</v>
      </c>
      <c r="O246" s="8" t="n">
        <v>242</v>
      </c>
      <c r="P246" s="8" t="n">
        <v>236</v>
      </c>
      <c r="Q246" s="8" t="n">
        <v>96</v>
      </c>
      <c r="R246" s="8" t="n">
        <v>75</v>
      </c>
      <c r="S246" s="8" t="n">
        <v>242</v>
      </c>
      <c r="T246" s="8" t="n">
        <v>223</v>
      </c>
    </row>
    <row r="247" customFormat="false" ht="14.25" hidden="false" customHeight="false" outlineLevel="2" collapsed="false">
      <c r="A247" s="7" t="n">
        <v>227</v>
      </c>
      <c r="B247" s="8" t="s">
        <v>320</v>
      </c>
      <c r="C247" s="8" t="s">
        <v>331</v>
      </c>
      <c r="D247" s="8" t="s">
        <v>30</v>
      </c>
      <c r="E247" s="8" t="n">
        <v>129</v>
      </c>
      <c r="F247" s="8" t="n">
        <v>129</v>
      </c>
      <c r="G247" s="8" t="n">
        <v>40</v>
      </c>
      <c r="H247" s="8" t="n">
        <v>33</v>
      </c>
      <c r="I247" s="8" t="n">
        <v>1</v>
      </c>
      <c r="J247" s="8" t="n">
        <v>0</v>
      </c>
      <c r="K247" s="8" t="n">
        <v>0</v>
      </c>
      <c r="L247" s="8" t="n">
        <v>0</v>
      </c>
      <c r="M247" s="8" t="n">
        <f aca="false">ROUND((E247/25)/1,0)</f>
        <v>5</v>
      </c>
      <c r="N247" s="8" t="n">
        <v>5</v>
      </c>
      <c r="O247" s="8" t="n">
        <v>129</v>
      </c>
      <c r="P247" s="8" t="n">
        <v>119</v>
      </c>
      <c r="Q247" s="8" t="n">
        <v>40</v>
      </c>
      <c r="R247" s="8" t="n">
        <v>30</v>
      </c>
      <c r="S247" s="8" t="n">
        <v>129</v>
      </c>
      <c r="T247" s="8" t="n">
        <v>93</v>
      </c>
    </row>
    <row r="248" customFormat="false" ht="14.25" hidden="false" customHeight="false" outlineLevel="2" collapsed="false">
      <c r="A248" s="7" t="n">
        <v>228</v>
      </c>
      <c r="B248" s="8" t="s">
        <v>320</v>
      </c>
      <c r="C248" s="8" t="s">
        <v>332</v>
      </c>
      <c r="D248" s="8" t="s">
        <v>23</v>
      </c>
      <c r="E248" s="8" t="n">
        <v>94</v>
      </c>
      <c r="F248" s="8" t="n">
        <v>94</v>
      </c>
      <c r="G248" s="8" t="n">
        <v>17</v>
      </c>
      <c r="H248" s="8" t="n">
        <v>13</v>
      </c>
      <c r="I248" s="8" t="n">
        <v>1</v>
      </c>
      <c r="J248" s="8" t="n">
        <v>1</v>
      </c>
      <c r="K248" s="8" t="n">
        <v>0</v>
      </c>
      <c r="L248" s="8" t="n">
        <v>0</v>
      </c>
      <c r="M248" s="8" t="n">
        <f aca="false">ROUND((E248/25)/1,0)</f>
        <v>4</v>
      </c>
      <c r="N248" s="8" t="n">
        <v>3</v>
      </c>
      <c r="O248" s="8" t="n">
        <v>94</v>
      </c>
      <c r="P248" s="8" t="n">
        <v>93</v>
      </c>
      <c r="Q248" s="8" t="n">
        <v>17</v>
      </c>
      <c r="R248" s="8" t="n">
        <v>13</v>
      </c>
      <c r="S248" s="8" t="n">
        <v>94</v>
      </c>
      <c r="T248" s="8" t="n">
        <v>94</v>
      </c>
    </row>
    <row r="249" customFormat="false" ht="14.25" hidden="false" customHeight="false" outlineLevel="2" collapsed="false">
      <c r="A249" s="7" t="n">
        <v>229</v>
      </c>
      <c r="B249" s="8" t="s">
        <v>320</v>
      </c>
      <c r="C249" s="8" t="s">
        <v>333</v>
      </c>
      <c r="D249" s="8" t="s">
        <v>23</v>
      </c>
      <c r="E249" s="8" t="n">
        <v>283</v>
      </c>
      <c r="F249" s="8" t="n">
        <v>283</v>
      </c>
      <c r="G249" s="8" t="n">
        <v>135</v>
      </c>
      <c r="H249" s="8" t="n">
        <v>135</v>
      </c>
      <c r="I249" s="8" t="n">
        <v>1</v>
      </c>
      <c r="J249" s="8" t="n">
        <v>0</v>
      </c>
      <c r="K249" s="8" t="n">
        <v>0</v>
      </c>
      <c r="L249" s="8" t="n">
        <v>0</v>
      </c>
      <c r="M249" s="8" t="n">
        <f aca="false">ROUND((E249/25)/1,0)</f>
        <v>11</v>
      </c>
      <c r="N249" s="8" t="n">
        <v>9</v>
      </c>
      <c r="O249" s="8" t="n">
        <v>283</v>
      </c>
      <c r="P249" s="8" t="n">
        <v>281</v>
      </c>
      <c r="Q249" s="8" t="n">
        <v>135</v>
      </c>
      <c r="R249" s="8" t="n">
        <v>127</v>
      </c>
      <c r="S249" s="8" t="n">
        <v>283</v>
      </c>
      <c r="T249" s="8" t="n">
        <v>274</v>
      </c>
    </row>
    <row r="250" customFormat="false" ht="14.25" hidden="false" customHeight="false" outlineLevel="2" collapsed="false">
      <c r="A250" s="7" t="n">
        <v>230</v>
      </c>
      <c r="B250" s="8" t="s">
        <v>320</v>
      </c>
      <c r="C250" s="8" t="s">
        <v>334</v>
      </c>
      <c r="D250" s="8" t="s">
        <v>23</v>
      </c>
      <c r="E250" s="8" t="n">
        <v>205</v>
      </c>
      <c r="F250" s="8" t="n">
        <v>205</v>
      </c>
      <c r="G250" s="8" t="n">
        <v>27</v>
      </c>
      <c r="H250" s="8" t="n">
        <v>26</v>
      </c>
      <c r="I250" s="8" t="n">
        <v>1</v>
      </c>
      <c r="J250" s="8" t="n">
        <v>0</v>
      </c>
      <c r="K250" s="8" t="n">
        <v>0</v>
      </c>
      <c r="L250" s="8" t="n">
        <v>0</v>
      </c>
      <c r="M250" s="8" t="n">
        <f aca="false">ROUND((E250/25)/1,0)</f>
        <v>8</v>
      </c>
      <c r="N250" s="8" t="n">
        <v>7</v>
      </c>
      <c r="O250" s="8" t="n">
        <v>205</v>
      </c>
      <c r="P250" s="8" t="n">
        <v>203</v>
      </c>
      <c r="Q250" s="8" t="n">
        <v>27</v>
      </c>
      <c r="R250" s="8" t="n">
        <v>26</v>
      </c>
      <c r="S250" s="8" t="n">
        <v>205</v>
      </c>
      <c r="T250" s="8" t="n">
        <v>198</v>
      </c>
    </row>
    <row r="251" customFormat="false" ht="14.25" hidden="false" customHeight="false" outlineLevel="2" collapsed="false">
      <c r="A251" s="7" t="n">
        <v>231</v>
      </c>
      <c r="B251" s="8" t="s">
        <v>320</v>
      </c>
      <c r="C251" s="8" t="s">
        <v>320</v>
      </c>
      <c r="D251" s="8" t="s">
        <v>23</v>
      </c>
      <c r="E251" s="8" t="n">
        <v>210</v>
      </c>
      <c r="F251" s="8" t="n">
        <v>196</v>
      </c>
      <c r="G251" s="8" t="n">
        <v>23</v>
      </c>
      <c r="H251" s="8" t="n">
        <v>16</v>
      </c>
      <c r="I251" s="8" t="n">
        <v>1</v>
      </c>
      <c r="J251" s="8" t="n">
        <v>0</v>
      </c>
      <c r="K251" s="8" t="n">
        <v>0</v>
      </c>
      <c r="L251" s="8" t="n">
        <v>0</v>
      </c>
      <c r="M251" s="8" t="n">
        <f aca="false">ROUND((E251/25)/1,0)</f>
        <v>8</v>
      </c>
      <c r="N251" s="8" t="n">
        <v>6</v>
      </c>
      <c r="O251" s="8" t="n">
        <v>210</v>
      </c>
      <c r="P251" s="8" t="n">
        <v>194</v>
      </c>
      <c r="Q251" s="8" t="n">
        <v>23</v>
      </c>
      <c r="R251" s="8" t="n">
        <v>16</v>
      </c>
      <c r="S251" s="8" t="n">
        <v>210</v>
      </c>
      <c r="T251" s="8" t="n">
        <v>152</v>
      </c>
    </row>
    <row r="252" customFormat="false" ht="14.25" hidden="false" customHeight="false" outlineLevel="2" collapsed="false">
      <c r="A252" s="7" t="n">
        <v>232</v>
      </c>
      <c r="B252" s="8" t="s">
        <v>320</v>
      </c>
      <c r="C252" s="8" t="s">
        <v>338</v>
      </c>
      <c r="D252" s="8" t="s">
        <v>23</v>
      </c>
      <c r="E252" s="8" t="n">
        <v>98</v>
      </c>
      <c r="F252" s="8" t="n">
        <v>98</v>
      </c>
      <c r="G252" s="8" t="n">
        <v>30</v>
      </c>
      <c r="H252" s="8" t="n">
        <v>30</v>
      </c>
      <c r="I252" s="8" t="n">
        <v>1</v>
      </c>
      <c r="J252" s="8" t="n">
        <v>0</v>
      </c>
      <c r="K252" s="8" t="n">
        <v>0</v>
      </c>
      <c r="L252" s="8" t="n">
        <v>0</v>
      </c>
      <c r="M252" s="8" t="n">
        <f aca="false">ROUND((E252/25)/1,0)</f>
        <v>4</v>
      </c>
      <c r="N252" s="8" t="n">
        <v>4</v>
      </c>
      <c r="O252" s="8" t="n">
        <v>98</v>
      </c>
      <c r="P252" s="8" t="n">
        <v>98</v>
      </c>
      <c r="Q252" s="8" t="n">
        <v>30</v>
      </c>
      <c r="R252" s="8" t="n">
        <v>25</v>
      </c>
      <c r="S252" s="8" t="n">
        <v>98</v>
      </c>
      <c r="T252" s="8" t="n">
        <v>95</v>
      </c>
    </row>
    <row r="253" customFormat="false" ht="14.25" hidden="false" customHeight="false" outlineLevel="1" collapsed="false">
      <c r="A253" s="7"/>
      <c r="B253" s="10" t="s">
        <v>339</v>
      </c>
      <c r="C253" s="8"/>
      <c r="D253" s="8"/>
      <c r="E253" s="8" t="n">
        <f aca="false">SUBTOTAL(9,E237:E252)</f>
        <v>3010</v>
      </c>
      <c r="F253" s="8" t="n">
        <f aca="false">SUBTOTAL(9,F237:F252)</f>
        <v>2996</v>
      </c>
      <c r="G253" s="8" t="n">
        <f aca="false">SUBTOTAL(9,G237:G252)</f>
        <v>766</v>
      </c>
      <c r="H253" s="8" t="n">
        <f aca="false">SUBTOTAL(9,H237:H252)</f>
        <v>741</v>
      </c>
      <c r="I253" s="8" t="n">
        <f aca="false">SUBTOTAL(9,I237:I252)</f>
        <v>16</v>
      </c>
      <c r="J253" s="8" t="n">
        <f aca="false">SUBTOTAL(9,J237:J252)</f>
        <v>3</v>
      </c>
      <c r="K253" s="8" t="n">
        <f aca="false">SUBTOTAL(9,K237:K252)</f>
        <v>0</v>
      </c>
      <c r="L253" s="8" t="n">
        <f aca="false">SUBTOTAL(9,L237:L252)</f>
        <v>0</v>
      </c>
      <c r="M253" s="8" t="n">
        <f aca="false">ROUND((E253/25)/1,0)</f>
        <v>120</v>
      </c>
      <c r="N253" s="8" t="n">
        <f aca="false">SUBTOTAL(9,N237:N252)</f>
        <v>106</v>
      </c>
      <c r="O253" s="8" t="n">
        <f aca="false">SUBTOTAL(9,O237:O252)</f>
        <v>3010</v>
      </c>
      <c r="P253" s="8" t="n">
        <f aca="false">SUBTOTAL(9,P237:P252)</f>
        <v>2953</v>
      </c>
      <c r="Q253" s="8" t="n">
        <f aca="false">SUBTOTAL(9,Q237:Q252)</f>
        <v>766</v>
      </c>
      <c r="R253" s="8" t="n">
        <f aca="false">SUBTOTAL(9,R237:R252)</f>
        <v>690</v>
      </c>
      <c r="S253" s="8" t="n">
        <f aca="false">SUBTOTAL(9,S237:S252)</f>
        <v>3010</v>
      </c>
      <c r="T253" s="8" t="n">
        <f aca="false">SUBTOTAL(9,T237:T252)</f>
        <v>2783</v>
      </c>
    </row>
    <row r="254" customFormat="false" ht="14.25" hidden="false" customHeight="false" outlineLevel="2" collapsed="false">
      <c r="A254" s="7" t="n">
        <v>233</v>
      </c>
      <c r="B254" s="8" t="s">
        <v>340</v>
      </c>
      <c r="C254" s="8" t="s">
        <v>341</v>
      </c>
      <c r="D254" s="8" t="s">
        <v>30</v>
      </c>
      <c r="E254" s="8" t="n">
        <v>205</v>
      </c>
      <c r="F254" s="8" t="n">
        <v>205</v>
      </c>
      <c r="G254" s="8" t="n">
        <v>6</v>
      </c>
      <c r="H254" s="8" t="n">
        <v>6</v>
      </c>
      <c r="I254" s="8" t="n">
        <v>1</v>
      </c>
      <c r="J254" s="8" t="n">
        <v>0</v>
      </c>
      <c r="K254" s="8" t="n">
        <v>0</v>
      </c>
      <c r="L254" s="8" t="n">
        <v>0</v>
      </c>
      <c r="M254" s="8" t="n">
        <f aca="false">ROUND((E254/25)/1,0)</f>
        <v>8</v>
      </c>
      <c r="N254" s="8" t="n">
        <v>0</v>
      </c>
      <c r="O254" s="8" t="n">
        <v>205</v>
      </c>
      <c r="P254" s="8" t="n">
        <v>201</v>
      </c>
      <c r="Q254" s="8" t="n">
        <v>6</v>
      </c>
      <c r="R254" s="8" t="n">
        <v>0</v>
      </c>
      <c r="S254" s="8" t="n">
        <v>205</v>
      </c>
      <c r="T254" s="8" t="n">
        <v>200</v>
      </c>
    </row>
    <row r="255" customFormat="false" ht="14.25" hidden="false" customHeight="false" outlineLevel="2" collapsed="false">
      <c r="A255" s="7" t="n">
        <v>234</v>
      </c>
      <c r="B255" s="8" t="s">
        <v>340</v>
      </c>
      <c r="C255" s="8" t="s">
        <v>342</v>
      </c>
      <c r="D255" s="8" t="s">
        <v>30</v>
      </c>
      <c r="E255" s="8" t="n">
        <v>151</v>
      </c>
      <c r="F255" s="8" t="n">
        <v>151</v>
      </c>
      <c r="G255" s="8" t="n">
        <v>11</v>
      </c>
      <c r="H255" s="8" t="n">
        <v>11</v>
      </c>
      <c r="I255" s="8" t="n">
        <v>1</v>
      </c>
      <c r="J255" s="8" t="n">
        <v>1</v>
      </c>
      <c r="K255" s="8" t="n">
        <v>0</v>
      </c>
      <c r="L255" s="8" t="n">
        <v>0</v>
      </c>
      <c r="M255" s="8" t="n">
        <f aca="false">ROUND((E255/25)/1,0)</f>
        <v>6</v>
      </c>
      <c r="N255" s="8" t="n">
        <v>6</v>
      </c>
      <c r="O255" s="8" t="n">
        <v>151</v>
      </c>
      <c r="P255" s="8" t="n">
        <v>151</v>
      </c>
      <c r="Q255" s="8" t="n">
        <v>11</v>
      </c>
      <c r="R255" s="8" t="n">
        <v>10</v>
      </c>
      <c r="S255" s="8" t="n">
        <v>151</v>
      </c>
      <c r="T255" s="8" t="n">
        <v>148</v>
      </c>
    </row>
    <row r="256" customFormat="false" ht="14.25" hidden="false" customHeight="false" outlineLevel="2" collapsed="false">
      <c r="A256" s="7" t="n">
        <v>235</v>
      </c>
      <c r="B256" s="8" t="s">
        <v>340</v>
      </c>
      <c r="C256" s="8" t="s">
        <v>343</v>
      </c>
      <c r="D256" s="8" t="s">
        <v>30</v>
      </c>
      <c r="E256" s="8" t="n">
        <v>89</v>
      </c>
      <c r="F256" s="8" t="n">
        <v>89</v>
      </c>
      <c r="G256" s="8" t="n">
        <v>7</v>
      </c>
      <c r="H256" s="8" t="n">
        <v>7</v>
      </c>
      <c r="I256" s="8" t="n">
        <v>1</v>
      </c>
      <c r="J256" s="8" t="n">
        <v>1</v>
      </c>
      <c r="K256" s="8" t="n">
        <v>0</v>
      </c>
      <c r="L256" s="8" t="n">
        <v>0</v>
      </c>
      <c r="M256" s="8" t="n">
        <f aca="false">ROUND((E256/25)/1,0)</f>
        <v>4</v>
      </c>
      <c r="N256" s="8" t="n">
        <v>3</v>
      </c>
      <c r="O256" s="8" t="n">
        <v>89</v>
      </c>
      <c r="P256" s="8" t="n">
        <v>87</v>
      </c>
      <c r="Q256" s="8" t="n">
        <v>7</v>
      </c>
      <c r="R256" s="8" t="n">
        <v>7</v>
      </c>
      <c r="S256" s="8" t="n">
        <v>89</v>
      </c>
      <c r="T256" s="8" t="n">
        <v>86</v>
      </c>
    </row>
    <row r="257" customFormat="false" ht="14.25" hidden="false" customHeight="false" outlineLevel="2" collapsed="false">
      <c r="A257" s="7" t="n">
        <v>236</v>
      </c>
      <c r="B257" s="8" t="s">
        <v>340</v>
      </c>
      <c r="C257" s="8" t="s">
        <v>344</v>
      </c>
      <c r="D257" s="8" t="s">
        <v>30</v>
      </c>
      <c r="E257" s="8" t="n">
        <v>194</v>
      </c>
      <c r="F257" s="8" t="n">
        <v>194</v>
      </c>
      <c r="G257" s="8" t="n">
        <v>19</v>
      </c>
      <c r="H257" s="8" t="n">
        <v>19</v>
      </c>
      <c r="I257" s="8" t="n">
        <v>1</v>
      </c>
      <c r="J257" s="8" t="n">
        <v>1</v>
      </c>
      <c r="K257" s="8" t="n">
        <v>1</v>
      </c>
      <c r="L257" s="8" t="n">
        <v>1</v>
      </c>
      <c r="M257" s="8" t="n">
        <f aca="false">ROUND((E257/25)/1,0)</f>
        <v>8</v>
      </c>
      <c r="N257" s="8" t="n">
        <v>8</v>
      </c>
      <c r="O257" s="8" t="n">
        <v>194</v>
      </c>
      <c r="P257" s="8" t="n">
        <v>190</v>
      </c>
      <c r="Q257" s="8" t="n">
        <v>19</v>
      </c>
      <c r="R257" s="8" t="n">
        <v>19</v>
      </c>
      <c r="S257" s="8" t="n">
        <v>194</v>
      </c>
      <c r="T257" s="8" t="n">
        <v>192</v>
      </c>
    </row>
    <row r="258" customFormat="false" ht="14.25" hidden="false" customHeight="false" outlineLevel="2" collapsed="false">
      <c r="A258" s="7" t="n">
        <v>237</v>
      </c>
      <c r="B258" s="8" t="s">
        <v>340</v>
      </c>
      <c r="C258" s="8" t="s">
        <v>345</v>
      </c>
      <c r="D258" s="8" t="s">
        <v>30</v>
      </c>
      <c r="E258" s="8" t="n">
        <v>152</v>
      </c>
      <c r="F258" s="8" t="n">
        <v>152</v>
      </c>
      <c r="G258" s="8" t="n">
        <v>4</v>
      </c>
      <c r="H258" s="8" t="n">
        <v>4</v>
      </c>
      <c r="I258" s="8" t="n">
        <v>1</v>
      </c>
      <c r="J258" s="8" t="n">
        <v>1</v>
      </c>
      <c r="K258" s="8" t="n">
        <v>0</v>
      </c>
      <c r="L258" s="8" t="n">
        <v>0</v>
      </c>
      <c r="M258" s="8" t="n">
        <f aca="false">ROUND((E258/25)/1,0)</f>
        <v>6</v>
      </c>
      <c r="N258" s="8" t="n">
        <v>6</v>
      </c>
      <c r="O258" s="8" t="n">
        <v>152</v>
      </c>
      <c r="P258" s="8" t="n">
        <v>149</v>
      </c>
      <c r="Q258" s="8" t="n">
        <v>4</v>
      </c>
      <c r="R258" s="8" t="n">
        <v>4</v>
      </c>
      <c r="S258" s="8" t="n">
        <v>152</v>
      </c>
      <c r="T258" s="8" t="n">
        <v>146</v>
      </c>
    </row>
    <row r="259" customFormat="false" ht="14.25" hidden="false" customHeight="false" outlineLevel="2" collapsed="false">
      <c r="A259" s="7" t="n">
        <v>238</v>
      </c>
      <c r="B259" s="8" t="s">
        <v>340</v>
      </c>
      <c r="C259" s="8" t="s">
        <v>346</v>
      </c>
      <c r="D259" s="8" t="s">
        <v>30</v>
      </c>
      <c r="E259" s="8" t="n">
        <v>142</v>
      </c>
      <c r="F259" s="8" t="n">
        <v>142</v>
      </c>
      <c r="G259" s="8" t="n">
        <v>12</v>
      </c>
      <c r="H259" s="8" t="n">
        <v>12</v>
      </c>
      <c r="I259" s="8" t="n">
        <v>1</v>
      </c>
      <c r="J259" s="8" t="n">
        <v>1</v>
      </c>
      <c r="K259" s="8" t="n">
        <v>0</v>
      </c>
      <c r="L259" s="8" t="n">
        <v>0</v>
      </c>
      <c r="M259" s="8" t="n">
        <f aca="false">ROUND((E259/25)/1,0)</f>
        <v>6</v>
      </c>
      <c r="N259" s="8" t="n">
        <v>6</v>
      </c>
      <c r="O259" s="8" t="n">
        <v>142</v>
      </c>
      <c r="P259" s="8" t="n">
        <v>137</v>
      </c>
      <c r="Q259" s="8" t="n">
        <v>12</v>
      </c>
      <c r="R259" s="8" t="n">
        <v>12</v>
      </c>
      <c r="S259" s="8" t="n">
        <v>142</v>
      </c>
      <c r="T259" s="8" t="n">
        <v>140</v>
      </c>
    </row>
    <row r="260" customFormat="false" ht="14.25" hidden="false" customHeight="false" outlineLevel="2" collapsed="false">
      <c r="A260" s="7" t="n">
        <v>239</v>
      </c>
      <c r="B260" s="8" t="s">
        <v>340</v>
      </c>
      <c r="C260" s="8" t="s">
        <v>340</v>
      </c>
      <c r="D260" s="8" t="s">
        <v>30</v>
      </c>
      <c r="E260" s="8" t="n">
        <v>246</v>
      </c>
      <c r="F260" s="8" t="n">
        <v>246</v>
      </c>
      <c r="G260" s="8" t="n">
        <v>0</v>
      </c>
      <c r="H260" s="8" t="n">
        <v>0</v>
      </c>
      <c r="I260" s="8" t="n">
        <v>1</v>
      </c>
      <c r="J260" s="8" t="n">
        <v>1</v>
      </c>
      <c r="K260" s="8" t="n">
        <v>1</v>
      </c>
      <c r="L260" s="8" t="n">
        <v>1</v>
      </c>
      <c r="M260" s="8" t="n">
        <f aca="false">ROUND((E260/25)/1,0)</f>
        <v>10</v>
      </c>
      <c r="N260" s="8" t="n">
        <v>9</v>
      </c>
      <c r="O260" s="8" t="n">
        <v>246</v>
      </c>
      <c r="P260" s="8" t="n">
        <v>245</v>
      </c>
      <c r="Q260" s="8" t="n">
        <v>0</v>
      </c>
      <c r="R260" s="8" t="n">
        <v>0</v>
      </c>
      <c r="S260" s="8" t="n">
        <v>246</v>
      </c>
      <c r="T260" s="8" t="n">
        <v>233</v>
      </c>
    </row>
    <row r="261" customFormat="false" ht="14.25" hidden="false" customHeight="false" outlineLevel="2" collapsed="false">
      <c r="A261" s="7" t="n">
        <v>240</v>
      </c>
      <c r="B261" s="8" t="s">
        <v>340</v>
      </c>
      <c r="C261" s="8" t="s">
        <v>347</v>
      </c>
      <c r="D261" s="8" t="s">
        <v>30</v>
      </c>
      <c r="E261" s="8" t="n">
        <v>156</v>
      </c>
      <c r="F261" s="8" t="n">
        <v>156</v>
      </c>
      <c r="G261" s="8" t="n">
        <v>0</v>
      </c>
      <c r="H261" s="8" t="n">
        <v>0</v>
      </c>
      <c r="I261" s="8" t="n">
        <v>1</v>
      </c>
      <c r="J261" s="8" t="n">
        <v>0</v>
      </c>
      <c r="K261" s="8" t="n">
        <v>0</v>
      </c>
      <c r="L261" s="8" t="n">
        <v>0</v>
      </c>
      <c r="M261" s="8" t="n">
        <f aca="false">ROUND((E261/25)/1,0)</f>
        <v>6</v>
      </c>
      <c r="N261" s="8" t="n">
        <v>5</v>
      </c>
      <c r="O261" s="8" t="n">
        <v>156</v>
      </c>
      <c r="P261" s="8" t="n">
        <v>155</v>
      </c>
      <c r="Q261" s="8" t="n">
        <v>0</v>
      </c>
      <c r="R261" s="8" t="n">
        <v>0</v>
      </c>
      <c r="S261" s="8" t="n">
        <v>156</v>
      </c>
      <c r="T261" s="8" t="n">
        <v>155</v>
      </c>
    </row>
    <row r="262" customFormat="false" ht="14.25" hidden="false" customHeight="false" outlineLevel="2" collapsed="false">
      <c r="A262" s="7" t="n">
        <v>241</v>
      </c>
      <c r="B262" s="8" t="s">
        <v>340</v>
      </c>
      <c r="C262" s="8" t="s">
        <v>348</v>
      </c>
      <c r="D262" s="8" t="s">
        <v>30</v>
      </c>
      <c r="E262" s="8" t="n">
        <v>337</v>
      </c>
      <c r="F262" s="8" t="n">
        <v>337</v>
      </c>
      <c r="G262" s="8" t="n">
        <v>10</v>
      </c>
      <c r="H262" s="8" t="n">
        <v>10</v>
      </c>
      <c r="I262" s="8" t="n">
        <v>1</v>
      </c>
      <c r="J262" s="8" t="n">
        <v>0</v>
      </c>
      <c r="K262" s="8" t="n">
        <v>0</v>
      </c>
      <c r="L262" s="8" t="n">
        <v>0</v>
      </c>
      <c r="M262" s="8" t="n">
        <f aca="false">ROUND((E262/25)/1,0)</f>
        <v>13</v>
      </c>
      <c r="N262" s="8" t="n">
        <v>12</v>
      </c>
      <c r="O262" s="8" t="n">
        <v>337</v>
      </c>
      <c r="P262" s="8" t="n">
        <v>337</v>
      </c>
      <c r="Q262" s="8" t="n">
        <v>10</v>
      </c>
      <c r="R262" s="8" t="n">
        <v>10</v>
      </c>
      <c r="S262" s="8" t="n">
        <v>337</v>
      </c>
      <c r="T262" s="8" t="n">
        <v>333</v>
      </c>
    </row>
    <row r="263" customFormat="false" ht="14.25" hidden="false" customHeight="false" outlineLevel="2" collapsed="false">
      <c r="A263" s="7" t="n">
        <v>242</v>
      </c>
      <c r="B263" s="8" t="s">
        <v>340</v>
      </c>
      <c r="C263" s="8" t="s">
        <v>349</v>
      </c>
      <c r="D263" s="8" t="s">
        <v>30</v>
      </c>
      <c r="E263" s="8" t="n">
        <v>266</v>
      </c>
      <c r="F263" s="8" t="n">
        <v>266</v>
      </c>
      <c r="G263" s="8" t="n">
        <v>0</v>
      </c>
      <c r="H263" s="8" t="n">
        <v>0</v>
      </c>
      <c r="I263" s="8" t="n">
        <v>1</v>
      </c>
      <c r="J263" s="8" t="n">
        <v>1</v>
      </c>
      <c r="K263" s="8" t="n">
        <v>0</v>
      </c>
      <c r="L263" s="8" t="n">
        <v>0</v>
      </c>
      <c r="M263" s="8" t="n">
        <f aca="false">ROUND((E263/25)/1,0)</f>
        <v>11</v>
      </c>
      <c r="N263" s="8" t="n">
        <v>10</v>
      </c>
      <c r="O263" s="8" t="n">
        <v>266</v>
      </c>
      <c r="P263" s="8" t="n">
        <v>265</v>
      </c>
      <c r="Q263" s="8" t="n">
        <v>0</v>
      </c>
      <c r="R263" s="8" t="n">
        <v>0</v>
      </c>
      <c r="S263" s="8" t="n">
        <v>266</v>
      </c>
      <c r="T263" s="8" t="n">
        <v>258</v>
      </c>
    </row>
    <row r="264" customFormat="false" ht="14.25" hidden="false" customHeight="false" outlineLevel="2" collapsed="false">
      <c r="A264" s="7" t="n">
        <v>243</v>
      </c>
      <c r="B264" s="8" t="s">
        <v>340</v>
      </c>
      <c r="C264" s="8" t="s">
        <v>350</v>
      </c>
      <c r="D264" s="8" t="s">
        <v>30</v>
      </c>
      <c r="E264" s="8" t="n">
        <v>188</v>
      </c>
      <c r="F264" s="8" t="n">
        <v>188</v>
      </c>
      <c r="G264" s="8" t="n">
        <v>0</v>
      </c>
      <c r="H264" s="8" t="n">
        <v>0</v>
      </c>
      <c r="I264" s="8" t="n">
        <v>1</v>
      </c>
      <c r="J264" s="8" t="n">
        <v>0</v>
      </c>
      <c r="K264" s="8" t="n">
        <v>1</v>
      </c>
      <c r="L264" s="8" t="n">
        <v>1</v>
      </c>
      <c r="M264" s="8" t="n">
        <f aca="false">ROUND((E264/25)/1,0)</f>
        <v>8</v>
      </c>
      <c r="N264" s="8" t="n">
        <v>6</v>
      </c>
      <c r="O264" s="8" t="n">
        <v>188</v>
      </c>
      <c r="P264" s="8" t="n">
        <v>188</v>
      </c>
      <c r="Q264" s="8" t="n">
        <v>0</v>
      </c>
      <c r="R264" s="8" t="n">
        <v>0</v>
      </c>
      <c r="S264" s="8" t="n">
        <v>188</v>
      </c>
      <c r="T264" s="8" t="n">
        <v>186</v>
      </c>
    </row>
    <row r="265" customFormat="false" ht="14.25" hidden="false" customHeight="false" outlineLevel="2" collapsed="false">
      <c r="A265" s="7" t="n">
        <v>244</v>
      </c>
      <c r="B265" s="8" t="s">
        <v>340</v>
      </c>
      <c r="C265" s="8" t="s">
        <v>351</v>
      </c>
      <c r="D265" s="8" t="s">
        <v>30</v>
      </c>
      <c r="E265" s="8" t="n">
        <v>238</v>
      </c>
      <c r="F265" s="8" t="n">
        <v>238</v>
      </c>
      <c r="G265" s="8" t="n">
        <v>4</v>
      </c>
      <c r="H265" s="8" t="n">
        <v>4</v>
      </c>
      <c r="I265" s="8" t="n">
        <v>1</v>
      </c>
      <c r="J265" s="8" t="n">
        <v>1</v>
      </c>
      <c r="K265" s="8" t="n">
        <v>0</v>
      </c>
      <c r="L265" s="8" t="n">
        <v>0</v>
      </c>
      <c r="M265" s="8" t="n">
        <f aca="false">ROUND((E265/25)/1,0)</f>
        <v>10</v>
      </c>
      <c r="N265" s="8" t="n">
        <v>8</v>
      </c>
      <c r="O265" s="8" t="n">
        <v>238</v>
      </c>
      <c r="P265" s="8" t="n">
        <v>231</v>
      </c>
      <c r="Q265" s="8" t="n">
        <v>4</v>
      </c>
      <c r="R265" s="8" t="n">
        <v>4</v>
      </c>
      <c r="S265" s="8" t="n">
        <v>238</v>
      </c>
      <c r="T265" s="8" t="n">
        <v>223</v>
      </c>
    </row>
    <row r="266" customFormat="false" ht="14.25" hidden="false" customHeight="false" outlineLevel="1" collapsed="false">
      <c r="A266" s="7"/>
      <c r="B266" s="10" t="s">
        <v>352</v>
      </c>
      <c r="C266" s="8"/>
      <c r="D266" s="8"/>
      <c r="E266" s="8" t="n">
        <f aca="false">SUBTOTAL(9,E254:E265)</f>
        <v>2364</v>
      </c>
      <c r="F266" s="8" t="n">
        <f aca="false">SUBTOTAL(9,F254:F265)</f>
        <v>2364</v>
      </c>
      <c r="G266" s="8" t="n">
        <f aca="false">SUBTOTAL(9,G254:G265)</f>
        <v>73</v>
      </c>
      <c r="H266" s="8" t="n">
        <f aca="false">SUBTOTAL(9,H254:H265)</f>
        <v>73</v>
      </c>
      <c r="I266" s="8" t="n">
        <f aca="false">SUBTOTAL(9,I254:I265)</f>
        <v>12</v>
      </c>
      <c r="J266" s="8" t="n">
        <f aca="false">SUBTOTAL(9,J254:J265)</f>
        <v>8</v>
      </c>
      <c r="K266" s="8" t="n">
        <f aca="false">SUBTOTAL(9,K254:K265)</f>
        <v>3</v>
      </c>
      <c r="L266" s="8" t="n">
        <f aca="false">SUBTOTAL(9,L254:L265)</f>
        <v>3</v>
      </c>
      <c r="M266" s="8" t="n">
        <f aca="false">ROUND((E266/25)/1,0)</f>
        <v>95</v>
      </c>
      <c r="N266" s="8" t="n">
        <f aca="false">SUBTOTAL(9,N254:N265)</f>
        <v>79</v>
      </c>
      <c r="O266" s="8" t="n">
        <f aca="false">SUBTOTAL(9,O254:O265)</f>
        <v>2364</v>
      </c>
      <c r="P266" s="8" t="n">
        <f aca="false">SUBTOTAL(9,P254:P265)</f>
        <v>2336</v>
      </c>
      <c r="Q266" s="8" t="n">
        <f aca="false">SUBTOTAL(9,Q254:Q265)</f>
        <v>73</v>
      </c>
      <c r="R266" s="8" t="n">
        <f aca="false">SUBTOTAL(9,R254:R265)</f>
        <v>66</v>
      </c>
      <c r="S266" s="8" t="n">
        <f aca="false">SUBTOTAL(9,S254:S265)</f>
        <v>2364</v>
      </c>
      <c r="T266" s="8" t="n">
        <f aca="false">SUBTOTAL(9,T254:T265)</f>
        <v>2300</v>
      </c>
    </row>
    <row r="267" customFormat="false" ht="14.25" hidden="false" customHeight="false" outlineLevel="2" collapsed="false">
      <c r="A267" s="7" t="n">
        <v>245</v>
      </c>
      <c r="B267" s="8" t="s">
        <v>353</v>
      </c>
      <c r="C267" s="8" t="s">
        <v>354</v>
      </c>
      <c r="D267" s="8" t="s">
        <v>30</v>
      </c>
      <c r="E267" s="8" t="n">
        <v>267</v>
      </c>
      <c r="F267" s="8" t="n">
        <v>267</v>
      </c>
      <c r="G267" s="8" t="n">
        <v>22</v>
      </c>
      <c r="H267" s="8" t="n">
        <v>22</v>
      </c>
      <c r="I267" s="8" t="n">
        <v>1</v>
      </c>
      <c r="J267" s="8" t="n">
        <v>1</v>
      </c>
      <c r="K267" s="8" t="n">
        <v>0</v>
      </c>
      <c r="L267" s="8" t="n">
        <v>0</v>
      </c>
      <c r="M267" s="8" t="n">
        <f aca="false">ROUND((E267/25)/1,0)</f>
        <v>11</v>
      </c>
      <c r="N267" s="8" t="n">
        <v>9</v>
      </c>
      <c r="O267" s="8" t="n">
        <v>267</v>
      </c>
      <c r="P267" s="8" t="n">
        <v>264</v>
      </c>
      <c r="Q267" s="8" t="n">
        <v>22</v>
      </c>
      <c r="R267" s="8" t="n">
        <v>22</v>
      </c>
      <c r="S267" s="8" t="n">
        <v>267</v>
      </c>
      <c r="T267" s="8" t="n">
        <v>257</v>
      </c>
    </row>
    <row r="268" customFormat="false" ht="14.25" hidden="false" customHeight="false" outlineLevel="2" collapsed="false">
      <c r="A268" s="7" t="n">
        <v>246</v>
      </c>
      <c r="B268" s="8" t="s">
        <v>353</v>
      </c>
      <c r="C268" s="8" t="s">
        <v>355</v>
      </c>
      <c r="D268" s="8" t="s">
        <v>30</v>
      </c>
      <c r="E268" s="8" t="n">
        <v>206</v>
      </c>
      <c r="F268" s="8" t="n">
        <v>206</v>
      </c>
      <c r="G268" s="8" t="n">
        <v>10</v>
      </c>
      <c r="H268" s="8" t="n">
        <v>10</v>
      </c>
      <c r="I268" s="8" t="n">
        <v>1</v>
      </c>
      <c r="J268" s="8" t="n">
        <v>0</v>
      </c>
      <c r="K268" s="8" t="n">
        <v>0</v>
      </c>
      <c r="L268" s="8" t="n">
        <v>0</v>
      </c>
      <c r="M268" s="8" t="n">
        <f aca="false">ROUND((E268/25)/1,0)</f>
        <v>8</v>
      </c>
      <c r="N268" s="8" t="n">
        <v>8</v>
      </c>
      <c r="O268" s="8" t="n">
        <v>206</v>
      </c>
      <c r="P268" s="8" t="n">
        <v>203</v>
      </c>
      <c r="Q268" s="8" t="n">
        <v>10</v>
      </c>
      <c r="R268" s="8" t="n">
        <v>10</v>
      </c>
      <c r="S268" s="8" t="n">
        <v>206</v>
      </c>
      <c r="T268" s="8" t="n">
        <v>196</v>
      </c>
    </row>
    <row r="269" customFormat="false" ht="14.25" hidden="false" customHeight="false" outlineLevel="2" collapsed="false">
      <c r="A269" s="7" t="n">
        <v>247</v>
      </c>
      <c r="B269" s="8" t="s">
        <v>353</v>
      </c>
      <c r="C269" s="8" t="s">
        <v>356</v>
      </c>
      <c r="D269" s="8" t="s">
        <v>23</v>
      </c>
      <c r="E269" s="8" t="n">
        <v>182</v>
      </c>
      <c r="F269" s="8" t="n">
        <v>182</v>
      </c>
      <c r="G269" s="8" t="n">
        <v>18</v>
      </c>
      <c r="H269" s="8" t="n">
        <v>18</v>
      </c>
      <c r="I269" s="8" t="n">
        <v>1</v>
      </c>
      <c r="J269" s="8" t="n">
        <v>0</v>
      </c>
      <c r="K269" s="8" t="n">
        <v>0</v>
      </c>
      <c r="L269" s="8" t="n">
        <v>0</v>
      </c>
      <c r="M269" s="8" t="n">
        <f aca="false">ROUND((E269/25)/1,0)</f>
        <v>7</v>
      </c>
      <c r="N269" s="8" t="n">
        <v>4</v>
      </c>
      <c r="O269" s="8" t="n">
        <v>182</v>
      </c>
      <c r="P269" s="8" t="n">
        <v>173</v>
      </c>
      <c r="Q269" s="8" t="n">
        <v>18</v>
      </c>
      <c r="R269" s="8" t="n">
        <v>12</v>
      </c>
      <c r="S269" s="8" t="n">
        <v>182</v>
      </c>
      <c r="T269" s="8" t="n">
        <v>125</v>
      </c>
    </row>
    <row r="270" customFormat="false" ht="14.25" hidden="false" customHeight="false" outlineLevel="2" collapsed="false">
      <c r="A270" s="7" t="n">
        <v>248</v>
      </c>
      <c r="B270" s="8" t="s">
        <v>353</v>
      </c>
      <c r="C270" s="8" t="s">
        <v>357</v>
      </c>
      <c r="D270" s="8" t="s">
        <v>23</v>
      </c>
      <c r="E270" s="8" t="n">
        <v>106</v>
      </c>
      <c r="F270" s="8" t="n">
        <v>106</v>
      </c>
      <c r="G270" s="8" t="n">
        <v>21</v>
      </c>
      <c r="H270" s="8" t="n">
        <v>14</v>
      </c>
      <c r="I270" s="8" t="n">
        <v>1</v>
      </c>
      <c r="J270" s="8" t="n">
        <v>0</v>
      </c>
      <c r="K270" s="8" t="n">
        <v>0</v>
      </c>
      <c r="L270" s="8" t="n">
        <v>0</v>
      </c>
      <c r="M270" s="8" t="n">
        <f aca="false">ROUND((E270/25)/1,0)</f>
        <v>4</v>
      </c>
      <c r="N270" s="8" t="n">
        <v>2</v>
      </c>
      <c r="O270" s="8" t="n">
        <v>106</v>
      </c>
      <c r="P270" s="8" t="n">
        <v>102</v>
      </c>
      <c r="Q270" s="8" t="n">
        <v>21</v>
      </c>
      <c r="R270" s="8" t="n">
        <v>12</v>
      </c>
      <c r="S270" s="8" t="n">
        <v>106</v>
      </c>
      <c r="T270" s="8" t="n">
        <v>82</v>
      </c>
    </row>
    <row r="271" customFormat="false" ht="14.25" hidden="false" customHeight="false" outlineLevel="2" collapsed="false">
      <c r="A271" s="7" t="n">
        <v>249</v>
      </c>
      <c r="B271" s="8" t="s">
        <v>353</v>
      </c>
      <c r="C271" s="8" t="s">
        <v>358</v>
      </c>
      <c r="D271" s="8" t="s">
        <v>30</v>
      </c>
      <c r="E271" s="8" t="n">
        <v>212</v>
      </c>
      <c r="F271" s="8" t="n">
        <v>212</v>
      </c>
      <c r="G271" s="8" t="n">
        <v>6</v>
      </c>
      <c r="H271" s="8" t="n">
        <v>6</v>
      </c>
      <c r="I271" s="8" t="n">
        <v>1</v>
      </c>
      <c r="J271" s="8" t="n">
        <v>0</v>
      </c>
      <c r="K271" s="8" t="n">
        <v>0</v>
      </c>
      <c r="L271" s="8" t="n">
        <v>0</v>
      </c>
      <c r="M271" s="8" t="n">
        <f aca="false">ROUND((E271/25)/1,0)</f>
        <v>8</v>
      </c>
      <c r="N271" s="8" t="n">
        <v>7</v>
      </c>
      <c r="O271" s="8" t="n">
        <v>212</v>
      </c>
      <c r="P271" s="8" t="n">
        <v>211</v>
      </c>
      <c r="Q271" s="8" t="n">
        <v>6</v>
      </c>
      <c r="R271" s="8" t="n">
        <v>6</v>
      </c>
      <c r="S271" s="8" t="n">
        <v>212</v>
      </c>
      <c r="T271" s="8" t="n">
        <v>201</v>
      </c>
    </row>
    <row r="272" customFormat="false" ht="14.25" hidden="false" customHeight="false" outlineLevel="2" collapsed="false">
      <c r="A272" s="7" t="n">
        <v>250</v>
      </c>
      <c r="B272" s="8" t="s">
        <v>353</v>
      </c>
      <c r="C272" s="8" t="s">
        <v>359</v>
      </c>
      <c r="D272" s="8" t="s">
        <v>30</v>
      </c>
      <c r="E272" s="8" t="n">
        <v>188</v>
      </c>
      <c r="F272" s="8" t="n">
        <v>188</v>
      </c>
      <c r="G272" s="8" t="n">
        <v>12</v>
      </c>
      <c r="H272" s="8" t="n">
        <v>4</v>
      </c>
      <c r="I272" s="8" t="n">
        <v>1</v>
      </c>
      <c r="J272" s="8" t="n">
        <v>0</v>
      </c>
      <c r="K272" s="8" t="n">
        <v>0</v>
      </c>
      <c r="L272" s="8" t="n">
        <v>0</v>
      </c>
      <c r="M272" s="8" t="n">
        <f aca="false">ROUND((E272/25)/1,0)</f>
        <v>8</v>
      </c>
      <c r="N272" s="8" t="n">
        <v>8</v>
      </c>
      <c r="O272" s="8" t="n">
        <v>188</v>
      </c>
      <c r="P272" s="8" t="n">
        <v>182</v>
      </c>
      <c r="Q272" s="8" t="n">
        <v>12</v>
      </c>
      <c r="R272" s="8" t="n">
        <v>4</v>
      </c>
      <c r="S272" s="8" t="n">
        <v>188</v>
      </c>
      <c r="T272" s="8" t="n">
        <v>183</v>
      </c>
    </row>
    <row r="273" customFormat="false" ht="14.25" hidden="false" customHeight="false" outlineLevel="2" collapsed="false">
      <c r="A273" s="7" t="n">
        <v>251</v>
      </c>
      <c r="B273" s="8" t="s">
        <v>353</v>
      </c>
      <c r="C273" s="8" t="s">
        <v>360</v>
      </c>
      <c r="D273" s="8" t="s">
        <v>30</v>
      </c>
      <c r="E273" s="8" t="n">
        <v>173</v>
      </c>
      <c r="F273" s="8" t="n">
        <v>173</v>
      </c>
      <c r="G273" s="8" t="n">
        <v>1</v>
      </c>
      <c r="H273" s="8" t="n">
        <v>1</v>
      </c>
      <c r="I273" s="8" t="n">
        <v>1</v>
      </c>
      <c r="J273" s="8" t="n">
        <v>1</v>
      </c>
      <c r="K273" s="8" t="n">
        <v>0</v>
      </c>
      <c r="L273" s="8" t="n">
        <v>0</v>
      </c>
      <c r="M273" s="8" t="n">
        <f aca="false">ROUND((E273/25)/1,0)</f>
        <v>7</v>
      </c>
      <c r="N273" s="8" t="n">
        <v>7</v>
      </c>
      <c r="O273" s="8" t="n">
        <v>173</v>
      </c>
      <c r="P273" s="8" t="n">
        <v>168</v>
      </c>
      <c r="Q273" s="8" t="n">
        <v>1</v>
      </c>
      <c r="R273" s="8" t="n">
        <v>1</v>
      </c>
      <c r="S273" s="8" t="n">
        <v>173</v>
      </c>
      <c r="T273" s="8" t="n">
        <v>173</v>
      </c>
    </row>
    <row r="274" customFormat="false" ht="14.25" hidden="false" customHeight="false" outlineLevel="2" collapsed="false">
      <c r="A274" s="7" t="n">
        <v>252</v>
      </c>
      <c r="B274" s="8" t="s">
        <v>353</v>
      </c>
      <c r="C274" s="8" t="s">
        <v>361</v>
      </c>
      <c r="D274" s="8" t="s">
        <v>30</v>
      </c>
      <c r="E274" s="8" t="n">
        <v>199</v>
      </c>
      <c r="F274" s="8" t="n">
        <v>199</v>
      </c>
      <c r="G274" s="8" t="n">
        <v>15</v>
      </c>
      <c r="H274" s="8" t="n">
        <v>10</v>
      </c>
      <c r="I274" s="8" t="n">
        <v>1</v>
      </c>
      <c r="J274" s="8" t="n">
        <v>0</v>
      </c>
      <c r="K274" s="8" t="n">
        <v>0</v>
      </c>
      <c r="L274" s="8" t="n">
        <v>0</v>
      </c>
      <c r="M274" s="8" t="n">
        <f aca="false">ROUND((E274/25)/1,0)</f>
        <v>8</v>
      </c>
      <c r="N274" s="8" t="n">
        <v>8</v>
      </c>
      <c r="O274" s="8" t="n">
        <v>199</v>
      </c>
      <c r="P274" s="8" t="n">
        <v>194</v>
      </c>
      <c r="Q274" s="8" t="n">
        <v>15</v>
      </c>
      <c r="R274" s="8" t="n">
        <v>8</v>
      </c>
      <c r="S274" s="8" t="n">
        <v>199</v>
      </c>
      <c r="T274" s="8" t="n">
        <v>180</v>
      </c>
    </row>
    <row r="275" customFormat="false" ht="14.25" hidden="false" customHeight="false" outlineLevel="2" collapsed="false">
      <c r="A275" s="7" t="n">
        <v>253</v>
      </c>
      <c r="B275" s="8" t="s">
        <v>353</v>
      </c>
      <c r="C275" s="8" t="s">
        <v>362</v>
      </c>
      <c r="D275" s="8" t="s">
        <v>30</v>
      </c>
      <c r="E275" s="8" t="n">
        <v>326</v>
      </c>
      <c r="F275" s="8" t="n">
        <v>326</v>
      </c>
      <c r="G275" s="8" t="n">
        <v>34</v>
      </c>
      <c r="H275" s="8" t="n">
        <v>34</v>
      </c>
      <c r="I275" s="8" t="n">
        <v>1</v>
      </c>
      <c r="J275" s="8" t="n">
        <v>0</v>
      </c>
      <c r="K275" s="8" t="n">
        <v>1</v>
      </c>
      <c r="L275" s="8" t="n">
        <v>1</v>
      </c>
      <c r="M275" s="8" t="n">
        <f aca="false">ROUND((E275/25)/1,0)</f>
        <v>13</v>
      </c>
      <c r="N275" s="8" t="n">
        <v>12</v>
      </c>
      <c r="O275" s="8" t="n">
        <v>326</v>
      </c>
      <c r="P275" s="8" t="n">
        <v>308</v>
      </c>
      <c r="Q275" s="8" t="n">
        <v>34</v>
      </c>
      <c r="R275" s="8" t="n">
        <v>28</v>
      </c>
      <c r="S275" s="8" t="n">
        <v>326</v>
      </c>
      <c r="T275" s="8" t="n">
        <v>278</v>
      </c>
    </row>
    <row r="276" customFormat="false" ht="14.25" hidden="false" customHeight="false" outlineLevel="2" collapsed="false">
      <c r="A276" s="7" t="n">
        <v>254</v>
      </c>
      <c r="B276" s="8" t="s">
        <v>353</v>
      </c>
      <c r="C276" s="8" t="s">
        <v>363</v>
      </c>
      <c r="D276" s="8" t="s">
        <v>30</v>
      </c>
      <c r="E276" s="8" t="n">
        <v>156</v>
      </c>
      <c r="F276" s="8" t="n">
        <v>156</v>
      </c>
      <c r="G276" s="8" t="n">
        <v>34</v>
      </c>
      <c r="H276" s="8" t="n">
        <v>20</v>
      </c>
      <c r="I276" s="8" t="n">
        <v>1</v>
      </c>
      <c r="J276" s="8" t="n">
        <v>1</v>
      </c>
      <c r="K276" s="8" t="n">
        <v>0</v>
      </c>
      <c r="L276" s="8" t="n">
        <v>0</v>
      </c>
      <c r="M276" s="8" t="n">
        <f aca="false">ROUND((E276/25)/1,0)</f>
        <v>6</v>
      </c>
      <c r="N276" s="8" t="n">
        <v>6</v>
      </c>
      <c r="O276" s="8" t="n">
        <v>156</v>
      </c>
      <c r="P276" s="8" t="n">
        <v>153</v>
      </c>
      <c r="Q276" s="8" t="n">
        <v>34</v>
      </c>
      <c r="R276" s="8" t="n">
        <v>18</v>
      </c>
      <c r="S276" s="8" t="n">
        <v>156</v>
      </c>
      <c r="T276" s="8" t="n">
        <v>145</v>
      </c>
    </row>
    <row r="277" customFormat="false" ht="14.25" hidden="false" customHeight="false" outlineLevel="2" collapsed="false">
      <c r="A277" s="7" t="n">
        <v>255</v>
      </c>
      <c r="B277" s="8" t="s">
        <v>353</v>
      </c>
      <c r="C277" s="8" t="s">
        <v>364</v>
      </c>
      <c r="D277" s="8" t="s">
        <v>30</v>
      </c>
      <c r="E277" s="8" t="n">
        <v>132</v>
      </c>
      <c r="F277" s="8" t="n">
        <v>132</v>
      </c>
      <c r="G277" s="8" t="n">
        <v>12</v>
      </c>
      <c r="H277" s="8" t="n">
        <v>7</v>
      </c>
      <c r="I277" s="8" t="n">
        <v>1</v>
      </c>
      <c r="J277" s="8" t="n">
        <v>0</v>
      </c>
      <c r="K277" s="8" t="n">
        <v>0</v>
      </c>
      <c r="L277" s="8" t="n">
        <v>0</v>
      </c>
      <c r="M277" s="8" t="n">
        <f aca="false">ROUND((E277/25)/1,0)</f>
        <v>5</v>
      </c>
      <c r="N277" s="8" t="n">
        <v>5</v>
      </c>
      <c r="O277" s="8" t="n">
        <v>132</v>
      </c>
      <c r="P277" s="8" t="n">
        <v>130</v>
      </c>
      <c r="Q277" s="8" t="n">
        <v>12</v>
      </c>
      <c r="R277" s="8" t="n">
        <v>7</v>
      </c>
      <c r="S277" s="8" t="n">
        <v>132</v>
      </c>
      <c r="T277" s="8" t="n">
        <v>120</v>
      </c>
    </row>
    <row r="278" customFormat="false" ht="14.25" hidden="false" customHeight="false" outlineLevel="2" collapsed="false">
      <c r="A278" s="7" t="n">
        <v>256</v>
      </c>
      <c r="B278" s="8" t="s">
        <v>353</v>
      </c>
      <c r="C278" s="8" t="s">
        <v>366</v>
      </c>
      <c r="D278" s="8" t="s">
        <v>23</v>
      </c>
      <c r="E278" s="8" t="n">
        <v>286</v>
      </c>
      <c r="F278" s="8" t="n">
        <v>286</v>
      </c>
      <c r="G278" s="8" t="n">
        <v>68</v>
      </c>
      <c r="H278" s="8" t="n">
        <v>51</v>
      </c>
      <c r="I278" s="8" t="n">
        <v>1</v>
      </c>
      <c r="J278" s="8" t="n">
        <v>1</v>
      </c>
      <c r="K278" s="8" t="n">
        <v>1</v>
      </c>
      <c r="L278" s="8" t="n">
        <v>1</v>
      </c>
      <c r="M278" s="8" t="n">
        <f aca="false">ROUND((E278/25)/1,0)</f>
        <v>11</v>
      </c>
      <c r="N278" s="8" t="n">
        <v>8</v>
      </c>
      <c r="O278" s="8" t="n">
        <v>286</v>
      </c>
      <c r="P278" s="8" t="n">
        <v>283</v>
      </c>
      <c r="Q278" s="8" t="n">
        <v>68</v>
      </c>
      <c r="R278" s="8" t="n">
        <v>51</v>
      </c>
      <c r="S278" s="8" t="n">
        <v>286</v>
      </c>
      <c r="T278" s="8" t="n">
        <v>280</v>
      </c>
    </row>
    <row r="279" customFormat="false" ht="14.25" hidden="false" customHeight="false" outlineLevel="2" collapsed="false">
      <c r="A279" s="7" t="n">
        <v>257</v>
      </c>
      <c r="B279" s="8" t="s">
        <v>353</v>
      </c>
      <c r="C279" s="8" t="s">
        <v>367</v>
      </c>
      <c r="D279" s="8" t="s">
        <v>23</v>
      </c>
      <c r="E279" s="8" t="n">
        <v>168</v>
      </c>
      <c r="F279" s="8" t="n">
        <v>168</v>
      </c>
      <c r="G279" s="8" t="n">
        <v>8</v>
      </c>
      <c r="H279" s="8" t="n">
        <v>7</v>
      </c>
      <c r="I279" s="8" t="n">
        <v>1</v>
      </c>
      <c r="J279" s="8" t="n">
        <v>0</v>
      </c>
      <c r="K279" s="8" t="n">
        <v>0</v>
      </c>
      <c r="L279" s="8" t="n">
        <v>0</v>
      </c>
      <c r="M279" s="8" t="n">
        <f aca="false">ROUND((E279/25)/1,0)</f>
        <v>7</v>
      </c>
      <c r="N279" s="8" t="n">
        <v>5</v>
      </c>
      <c r="O279" s="8" t="n">
        <v>168</v>
      </c>
      <c r="P279" s="8" t="n">
        <v>165</v>
      </c>
      <c r="Q279" s="8" t="n">
        <v>8</v>
      </c>
      <c r="R279" s="8" t="n">
        <v>6</v>
      </c>
      <c r="S279" s="8" t="n">
        <v>168</v>
      </c>
      <c r="T279" s="8" t="n">
        <v>166</v>
      </c>
    </row>
    <row r="280" customFormat="false" ht="14.25" hidden="false" customHeight="false" outlineLevel="2" collapsed="false">
      <c r="A280" s="7" t="n">
        <v>258</v>
      </c>
      <c r="B280" s="8" t="s">
        <v>353</v>
      </c>
      <c r="C280" s="8" t="s">
        <v>368</v>
      </c>
      <c r="D280" s="8" t="s">
        <v>23</v>
      </c>
      <c r="E280" s="8" t="n">
        <v>202</v>
      </c>
      <c r="F280" s="8" t="n">
        <v>202</v>
      </c>
      <c r="G280" s="8" t="n">
        <v>34</v>
      </c>
      <c r="H280" s="8" t="n">
        <v>33</v>
      </c>
      <c r="I280" s="8" t="n">
        <v>1</v>
      </c>
      <c r="J280" s="8" t="n">
        <v>0</v>
      </c>
      <c r="K280" s="8" t="n">
        <v>0</v>
      </c>
      <c r="L280" s="8" t="n">
        <v>0</v>
      </c>
      <c r="M280" s="8" t="n">
        <f aca="false">ROUND((E280/25)/1,0)</f>
        <v>8</v>
      </c>
      <c r="N280" s="8" t="n">
        <v>5</v>
      </c>
      <c r="O280" s="8" t="n">
        <v>202</v>
      </c>
      <c r="P280" s="8" t="n">
        <v>194</v>
      </c>
      <c r="Q280" s="8" t="n">
        <v>34</v>
      </c>
      <c r="R280" s="8" t="n">
        <v>24</v>
      </c>
      <c r="S280" s="8" t="n">
        <v>202</v>
      </c>
      <c r="T280" s="8" t="n">
        <v>189</v>
      </c>
    </row>
    <row r="281" customFormat="false" ht="14.25" hidden="false" customHeight="false" outlineLevel="2" collapsed="false">
      <c r="A281" s="7" t="n">
        <v>259</v>
      </c>
      <c r="B281" s="8" t="s">
        <v>353</v>
      </c>
      <c r="C281" s="8" t="s">
        <v>369</v>
      </c>
      <c r="D281" s="8" t="s">
        <v>30</v>
      </c>
      <c r="E281" s="8" t="n">
        <v>203</v>
      </c>
      <c r="F281" s="8" t="n">
        <v>203</v>
      </c>
      <c r="G281" s="8" t="n">
        <v>0</v>
      </c>
      <c r="H281" s="8" t="n">
        <v>0</v>
      </c>
      <c r="I281" s="8" t="n">
        <v>1</v>
      </c>
      <c r="J281" s="8" t="n">
        <v>0</v>
      </c>
      <c r="K281" s="8" t="n">
        <v>0</v>
      </c>
      <c r="L281" s="8" t="n">
        <v>0</v>
      </c>
      <c r="M281" s="8" t="n">
        <f aca="false">ROUND((E281/25)/1,0)</f>
        <v>8</v>
      </c>
      <c r="N281" s="8" t="n">
        <v>6</v>
      </c>
      <c r="O281" s="8" t="n">
        <v>203</v>
      </c>
      <c r="P281" s="8" t="n">
        <v>198</v>
      </c>
      <c r="Q281" s="8" t="n">
        <v>0</v>
      </c>
      <c r="R281" s="8" t="n">
        <v>0</v>
      </c>
      <c r="S281" s="8" t="n">
        <v>203</v>
      </c>
      <c r="T281" s="8" t="n">
        <v>186</v>
      </c>
    </row>
    <row r="282" customFormat="false" ht="14.25" hidden="false" customHeight="false" outlineLevel="2" collapsed="false">
      <c r="A282" s="7" t="n">
        <v>260</v>
      </c>
      <c r="B282" s="8" t="s">
        <v>353</v>
      </c>
      <c r="C282" s="8" t="s">
        <v>372</v>
      </c>
      <c r="D282" s="8" t="s">
        <v>23</v>
      </c>
      <c r="E282" s="8" t="n">
        <v>174</v>
      </c>
      <c r="F282" s="8" t="n">
        <v>174</v>
      </c>
      <c r="G282" s="8" t="n">
        <v>3</v>
      </c>
      <c r="H282" s="8" t="n">
        <v>3</v>
      </c>
      <c r="I282" s="8" t="n">
        <v>1</v>
      </c>
      <c r="J282" s="8" t="n">
        <v>0</v>
      </c>
      <c r="K282" s="8" t="n">
        <v>0</v>
      </c>
      <c r="L282" s="8" t="n">
        <v>0</v>
      </c>
      <c r="M282" s="8" t="n">
        <f aca="false">ROUND((E282/25)/1,0)</f>
        <v>7</v>
      </c>
      <c r="N282" s="8" t="n">
        <v>5</v>
      </c>
      <c r="O282" s="8" t="n">
        <v>174</v>
      </c>
      <c r="P282" s="8" t="n">
        <v>170</v>
      </c>
      <c r="Q282" s="8" t="n">
        <v>3</v>
      </c>
      <c r="R282" s="8" t="n">
        <v>3</v>
      </c>
      <c r="S282" s="8" t="n">
        <v>174</v>
      </c>
      <c r="T282" s="8" t="n">
        <v>170</v>
      </c>
    </row>
    <row r="283" customFormat="false" ht="14.25" hidden="false" customHeight="false" outlineLevel="2" collapsed="false">
      <c r="A283" s="7" t="n">
        <v>261</v>
      </c>
      <c r="B283" s="8" t="s">
        <v>353</v>
      </c>
      <c r="C283" s="8" t="s">
        <v>373</v>
      </c>
      <c r="D283" s="8" t="s">
        <v>23</v>
      </c>
      <c r="E283" s="8" t="n">
        <v>130</v>
      </c>
      <c r="F283" s="8" t="n">
        <v>130</v>
      </c>
      <c r="G283" s="8" t="n">
        <v>17</v>
      </c>
      <c r="H283" s="8" t="n">
        <v>9</v>
      </c>
      <c r="I283" s="8" t="n">
        <v>1</v>
      </c>
      <c r="J283" s="8" t="n">
        <v>0</v>
      </c>
      <c r="K283" s="8" t="n">
        <v>0</v>
      </c>
      <c r="L283" s="8" t="n">
        <v>0</v>
      </c>
      <c r="M283" s="8" t="n">
        <f aca="false">ROUND((E283/25)/1,0)</f>
        <v>5</v>
      </c>
      <c r="N283" s="8" t="n">
        <v>3</v>
      </c>
      <c r="O283" s="8" t="n">
        <v>130</v>
      </c>
      <c r="P283" s="8" t="n">
        <v>128</v>
      </c>
      <c r="Q283" s="8" t="n">
        <v>17</v>
      </c>
      <c r="R283" s="8" t="n">
        <v>9</v>
      </c>
      <c r="S283" s="8" t="n">
        <v>130</v>
      </c>
      <c r="T283" s="8" t="n">
        <v>125</v>
      </c>
    </row>
    <row r="284" customFormat="false" ht="14.25" hidden="false" customHeight="false" outlineLevel="2" collapsed="false">
      <c r="A284" s="7" t="n">
        <v>262</v>
      </c>
      <c r="B284" s="8" t="s">
        <v>353</v>
      </c>
      <c r="C284" s="8" t="s">
        <v>374</v>
      </c>
      <c r="D284" s="8" t="s">
        <v>30</v>
      </c>
      <c r="E284" s="8" t="n">
        <v>228</v>
      </c>
      <c r="F284" s="8" t="n">
        <v>228</v>
      </c>
      <c r="G284" s="8" t="n">
        <v>28</v>
      </c>
      <c r="H284" s="8" t="n">
        <v>28</v>
      </c>
      <c r="I284" s="8" t="n">
        <v>1</v>
      </c>
      <c r="J284" s="8" t="n">
        <v>0</v>
      </c>
      <c r="K284" s="8" t="n">
        <v>0</v>
      </c>
      <c r="L284" s="8" t="n">
        <v>0</v>
      </c>
      <c r="M284" s="8" t="n">
        <f aca="false">ROUND((E284/25)/1,0)</f>
        <v>9</v>
      </c>
      <c r="N284" s="8" t="n">
        <v>9</v>
      </c>
      <c r="O284" s="8" t="n">
        <v>228</v>
      </c>
      <c r="P284" s="8" t="n">
        <v>218</v>
      </c>
      <c r="Q284" s="8" t="n">
        <v>28</v>
      </c>
      <c r="R284" s="8" t="n">
        <v>27</v>
      </c>
      <c r="S284" s="8" t="n">
        <v>228</v>
      </c>
      <c r="T284" s="8" t="n">
        <v>206</v>
      </c>
    </row>
    <row r="285" customFormat="false" ht="14.25" hidden="false" customHeight="false" outlineLevel="2" collapsed="false">
      <c r="A285" s="7" t="n">
        <v>263</v>
      </c>
      <c r="B285" s="8" t="s">
        <v>353</v>
      </c>
      <c r="C285" s="8" t="s">
        <v>375</v>
      </c>
      <c r="D285" s="8" t="s">
        <v>23</v>
      </c>
      <c r="E285" s="8" t="n">
        <v>180</v>
      </c>
      <c r="F285" s="8" t="n">
        <v>180</v>
      </c>
      <c r="G285" s="8" t="n">
        <v>30</v>
      </c>
      <c r="H285" s="8" t="n">
        <v>29</v>
      </c>
      <c r="I285" s="8" t="n">
        <v>1</v>
      </c>
      <c r="J285" s="8" t="n">
        <v>0</v>
      </c>
      <c r="K285" s="8" t="n">
        <v>0</v>
      </c>
      <c r="L285" s="8" t="n">
        <v>0</v>
      </c>
      <c r="M285" s="8" t="n">
        <f aca="false">ROUND((E285/25)/1,0)</f>
        <v>7</v>
      </c>
      <c r="N285" s="8" t="n">
        <v>5</v>
      </c>
      <c r="O285" s="8" t="n">
        <v>180</v>
      </c>
      <c r="P285" s="8" t="n">
        <v>177</v>
      </c>
      <c r="Q285" s="8" t="n">
        <v>30</v>
      </c>
      <c r="R285" s="8" t="n">
        <v>28</v>
      </c>
      <c r="S285" s="8" t="n">
        <v>180</v>
      </c>
      <c r="T285" s="8" t="n">
        <v>176</v>
      </c>
    </row>
    <row r="286" customFormat="false" ht="14.25" hidden="false" customHeight="false" outlineLevel="2" collapsed="false">
      <c r="A286" s="7" t="n">
        <v>264</v>
      </c>
      <c r="B286" s="8" t="s">
        <v>353</v>
      </c>
      <c r="C286" s="8" t="s">
        <v>376</v>
      </c>
      <c r="D286" s="8" t="s">
        <v>23</v>
      </c>
      <c r="E286" s="8" t="n">
        <v>179</v>
      </c>
      <c r="F286" s="8" t="n">
        <v>179</v>
      </c>
      <c r="G286" s="8" t="n">
        <v>28</v>
      </c>
      <c r="H286" s="8" t="n">
        <v>26</v>
      </c>
      <c r="I286" s="8" t="n">
        <v>1</v>
      </c>
      <c r="J286" s="8" t="n">
        <v>0</v>
      </c>
      <c r="K286" s="8" t="n">
        <v>0</v>
      </c>
      <c r="L286" s="8" t="n">
        <v>0</v>
      </c>
      <c r="M286" s="8" t="n">
        <f aca="false">ROUND((E286/25)/1,0)</f>
        <v>7</v>
      </c>
      <c r="N286" s="8" t="n">
        <v>5</v>
      </c>
      <c r="O286" s="8" t="n">
        <v>179</v>
      </c>
      <c r="P286" s="8" t="n">
        <v>176</v>
      </c>
      <c r="Q286" s="8" t="n">
        <v>28</v>
      </c>
      <c r="R286" s="8" t="n">
        <v>25</v>
      </c>
      <c r="S286" s="8" t="n">
        <v>179</v>
      </c>
      <c r="T286" s="8" t="n">
        <v>167</v>
      </c>
    </row>
    <row r="287" customFormat="false" ht="14.25" hidden="false" customHeight="false" outlineLevel="2" collapsed="false">
      <c r="A287" s="7" t="n">
        <v>265</v>
      </c>
      <c r="B287" s="8" t="s">
        <v>353</v>
      </c>
      <c r="C287" s="8" t="s">
        <v>377</v>
      </c>
      <c r="D287" s="8" t="s">
        <v>23</v>
      </c>
      <c r="E287" s="8" t="n">
        <v>169</v>
      </c>
      <c r="F287" s="8" t="n">
        <v>169</v>
      </c>
      <c r="G287" s="8" t="n">
        <v>42</v>
      </c>
      <c r="H287" s="8" t="n">
        <v>42</v>
      </c>
      <c r="I287" s="8" t="n">
        <v>1</v>
      </c>
      <c r="J287" s="8" t="n">
        <v>0</v>
      </c>
      <c r="K287" s="8" t="n">
        <v>0</v>
      </c>
      <c r="L287" s="8" t="n">
        <v>0</v>
      </c>
      <c r="M287" s="8" t="n">
        <f aca="false">ROUND((E287/25)/1,0)</f>
        <v>7</v>
      </c>
      <c r="N287" s="8" t="n">
        <v>5</v>
      </c>
      <c r="O287" s="8" t="n">
        <v>169</v>
      </c>
      <c r="P287" s="8" t="n">
        <v>160</v>
      </c>
      <c r="Q287" s="8" t="n">
        <v>42</v>
      </c>
      <c r="R287" s="8" t="n">
        <v>38</v>
      </c>
      <c r="S287" s="8" t="n">
        <v>169</v>
      </c>
      <c r="T287" s="8" t="n">
        <v>161</v>
      </c>
    </row>
    <row r="288" customFormat="false" ht="14.25" hidden="false" customHeight="false" outlineLevel="2" collapsed="false">
      <c r="A288" s="7" t="n">
        <v>266</v>
      </c>
      <c r="B288" s="8" t="s">
        <v>353</v>
      </c>
      <c r="C288" s="8" t="s">
        <v>378</v>
      </c>
      <c r="D288" s="8" t="s">
        <v>30</v>
      </c>
      <c r="E288" s="8" t="n">
        <v>198</v>
      </c>
      <c r="F288" s="8" t="n">
        <v>198</v>
      </c>
      <c r="G288" s="8" t="n">
        <v>48</v>
      </c>
      <c r="H288" s="8" t="n">
        <v>48</v>
      </c>
      <c r="I288" s="8" t="n">
        <v>1</v>
      </c>
      <c r="J288" s="8" t="n">
        <v>0</v>
      </c>
      <c r="K288" s="8" t="n">
        <v>0</v>
      </c>
      <c r="L288" s="8" t="n">
        <v>0</v>
      </c>
      <c r="M288" s="8" t="n">
        <f aca="false">ROUND((E288/25)/1,0)</f>
        <v>8</v>
      </c>
      <c r="N288" s="8" t="n">
        <v>8</v>
      </c>
      <c r="O288" s="8" t="n">
        <v>198</v>
      </c>
      <c r="P288" s="8" t="n">
        <v>194</v>
      </c>
      <c r="Q288" s="8" t="n">
        <v>48</v>
      </c>
      <c r="R288" s="8" t="n">
        <v>42</v>
      </c>
      <c r="S288" s="8" t="n">
        <v>198</v>
      </c>
      <c r="T288" s="8" t="n">
        <v>182</v>
      </c>
    </row>
    <row r="289" customFormat="false" ht="14.25" hidden="false" customHeight="false" outlineLevel="2" collapsed="false">
      <c r="A289" s="7" t="n">
        <v>267</v>
      </c>
      <c r="B289" s="8" t="s">
        <v>353</v>
      </c>
      <c r="C289" s="8" t="s">
        <v>379</v>
      </c>
      <c r="D289" s="8" t="s">
        <v>30</v>
      </c>
      <c r="E289" s="8" t="n">
        <v>102</v>
      </c>
      <c r="F289" s="8" t="n">
        <v>102</v>
      </c>
      <c r="G289" s="8" t="n">
        <v>31</v>
      </c>
      <c r="H289" s="8" t="n">
        <v>31</v>
      </c>
      <c r="I289" s="8" t="n">
        <v>1</v>
      </c>
      <c r="J289" s="8" t="n">
        <v>0</v>
      </c>
      <c r="K289" s="8" t="n">
        <v>0</v>
      </c>
      <c r="L289" s="8" t="n">
        <v>0</v>
      </c>
      <c r="M289" s="8" t="n">
        <f aca="false">ROUND((E289/25)/1,0)</f>
        <v>4</v>
      </c>
      <c r="N289" s="8" t="n">
        <v>4</v>
      </c>
      <c r="O289" s="8" t="n">
        <v>102</v>
      </c>
      <c r="P289" s="8" t="n">
        <v>99</v>
      </c>
      <c r="Q289" s="8" t="n">
        <v>31</v>
      </c>
      <c r="R289" s="8" t="n">
        <v>24</v>
      </c>
      <c r="S289" s="8" t="n">
        <v>102</v>
      </c>
      <c r="T289" s="8" t="n">
        <v>82</v>
      </c>
    </row>
    <row r="290" customFormat="false" ht="14.25" hidden="false" customHeight="false" outlineLevel="2" collapsed="false">
      <c r="A290" s="7" t="n">
        <v>268</v>
      </c>
      <c r="B290" s="8" t="s">
        <v>353</v>
      </c>
      <c r="C290" s="8" t="s">
        <v>380</v>
      </c>
      <c r="D290" s="8" t="s">
        <v>30</v>
      </c>
      <c r="E290" s="8" t="n">
        <v>162</v>
      </c>
      <c r="F290" s="8" t="n">
        <v>162</v>
      </c>
      <c r="G290" s="8" t="n">
        <v>6</v>
      </c>
      <c r="H290" s="8" t="n">
        <v>6</v>
      </c>
      <c r="I290" s="8" t="n">
        <v>1</v>
      </c>
      <c r="J290" s="8" t="n">
        <v>0</v>
      </c>
      <c r="K290" s="8" t="n">
        <v>0</v>
      </c>
      <c r="L290" s="8" t="n">
        <v>0</v>
      </c>
      <c r="M290" s="8" t="n">
        <f aca="false">ROUND((E290/25)/1,0)</f>
        <v>6</v>
      </c>
      <c r="N290" s="8" t="n">
        <v>6</v>
      </c>
      <c r="O290" s="8" t="n">
        <v>162</v>
      </c>
      <c r="P290" s="8" t="n">
        <v>157</v>
      </c>
      <c r="Q290" s="8" t="n">
        <v>6</v>
      </c>
      <c r="R290" s="8" t="n">
        <v>5</v>
      </c>
      <c r="S290" s="8" t="n">
        <v>162</v>
      </c>
      <c r="T290" s="8" t="n">
        <v>149</v>
      </c>
    </row>
    <row r="291" customFormat="false" ht="14.25" hidden="false" customHeight="false" outlineLevel="2" collapsed="false">
      <c r="A291" s="7" t="n">
        <v>269</v>
      </c>
      <c r="B291" s="8" t="s">
        <v>353</v>
      </c>
      <c r="C291" s="8" t="s">
        <v>381</v>
      </c>
      <c r="D291" s="8" t="s">
        <v>23</v>
      </c>
      <c r="E291" s="8" t="n">
        <v>124</v>
      </c>
      <c r="F291" s="8" t="n">
        <v>124</v>
      </c>
      <c r="G291" s="8" t="n">
        <v>23</v>
      </c>
      <c r="H291" s="8" t="n">
        <v>17</v>
      </c>
      <c r="I291" s="8" t="n">
        <v>1</v>
      </c>
      <c r="J291" s="8" t="n">
        <v>0</v>
      </c>
      <c r="K291" s="8" t="n">
        <v>0</v>
      </c>
      <c r="L291" s="8" t="n">
        <v>0</v>
      </c>
      <c r="M291" s="8" t="n">
        <f aca="false">ROUND((E291/25)/1,0)</f>
        <v>5</v>
      </c>
      <c r="N291" s="8" t="n">
        <v>4</v>
      </c>
      <c r="O291" s="8" t="n">
        <v>124</v>
      </c>
      <c r="P291" s="8" t="n">
        <v>118</v>
      </c>
      <c r="Q291" s="8" t="n">
        <v>23</v>
      </c>
      <c r="R291" s="8" t="n">
        <v>8</v>
      </c>
      <c r="S291" s="8" t="n">
        <v>124</v>
      </c>
      <c r="T291" s="8" t="n">
        <v>106</v>
      </c>
    </row>
    <row r="292" customFormat="false" ht="14.25" hidden="false" customHeight="false" outlineLevel="2" collapsed="false">
      <c r="A292" s="7" t="n">
        <v>270</v>
      </c>
      <c r="B292" s="8" t="s">
        <v>353</v>
      </c>
      <c r="C292" s="8" t="s">
        <v>382</v>
      </c>
      <c r="D292" s="8" t="s">
        <v>23</v>
      </c>
      <c r="E292" s="8" t="n">
        <v>124</v>
      </c>
      <c r="F292" s="8" t="n">
        <v>124</v>
      </c>
      <c r="G292" s="8" t="n">
        <v>16</v>
      </c>
      <c r="H292" s="8" t="n">
        <v>16</v>
      </c>
      <c r="I292" s="8" t="n">
        <v>1</v>
      </c>
      <c r="J292" s="8" t="n">
        <v>0</v>
      </c>
      <c r="K292" s="8" t="n">
        <v>0</v>
      </c>
      <c r="L292" s="8" t="n">
        <v>0</v>
      </c>
      <c r="M292" s="8" t="n">
        <f aca="false">ROUND((E292/25)/1,0)</f>
        <v>5</v>
      </c>
      <c r="N292" s="8" t="n">
        <v>3</v>
      </c>
      <c r="O292" s="8" t="n">
        <v>124</v>
      </c>
      <c r="P292" s="8" t="n">
        <v>118</v>
      </c>
      <c r="Q292" s="8" t="n">
        <v>16</v>
      </c>
      <c r="R292" s="8" t="n">
        <v>15</v>
      </c>
      <c r="S292" s="8" t="n">
        <v>124</v>
      </c>
      <c r="T292" s="8" t="n">
        <v>115</v>
      </c>
    </row>
    <row r="293" customFormat="false" ht="14.25" hidden="false" customHeight="false" outlineLevel="1" collapsed="false">
      <c r="A293" s="7"/>
      <c r="B293" s="10" t="s">
        <v>383</v>
      </c>
      <c r="C293" s="8"/>
      <c r="D293" s="8"/>
      <c r="E293" s="8" t="n">
        <f aca="false">SUBTOTAL(9,E267:E292)</f>
        <v>4776</v>
      </c>
      <c r="F293" s="8" t="n">
        <f aca="false">SUBTOTAL(9,F267:F292)</f>
        <v>4776</v>
      </c>
      <c r="G293" s="8" t="n">
        <f aca="false">SUBTOTAL(9,G267:G292)</f>
        <v>567</v>
      </c>
      <c r="H293" s="8" t="n">
        <f aca="false">SUBTOTAL(9,H267:H292)</f>
        <v>492</v>
      </c>
      <c r="I293" s="8" t="n">
        <f aca="false">SUBTOTAL(9,I267:I292)</f>
        <v>26</v>
      </c>
      <c r="J293" s="8" t="n">
        <f aca="false">SUBTOTAL(9,J267:J292)</f>
        <v>4</v>
      </c>
      <c r="K293" s="8" t="n">
        <f aca="false">SUBTOTAL(9,K267:K292)</f>
        <v>2</v>
      </c>
      <c r="L293" s="8" t="n">
        <f aca="false">SUBTOTAL(9,L267:L292)</f>
        <v>2</v>
      </c>
      <c r="M293" s="8" t="n">
        <f aca="false">ROUND((E293/25)/1,0)</f>
        <v>191</v>
      </c>
      <c r="N293" s="8" t="n">
        <f aca="false">SUBTOTAL(9,N267:N292)</f>
        <v>157</v>
      </c>
      <c r="O293" s="8" t="n">
        <f aca="false">SUBTOTAL(9,O267:O292)</f>
        <v>4776</v>
      </c>
      <c r="P293" s="8" t="n">
        <f aca="false">SUBTOTAL(9,P267:P292)</f>
        <v>4643</v>
      </c>
      <c r="Q293" s="8" t="n">
        <f aca="false">SUBTOTAL(9,Q267:Q292)</f>
        <v>567</v>
      </c>
      <c r="R293" s="8" t="n">
        <f aca="false">SUBTOTAL(9,R267:R292)</f>
        <v>433</v>
      </c>
      <c r="S293" s="8" t="n">
        <f aca="false">SUBTOTAL(9,S267:S292)</f>
        <v>4776</v>
      </c>
      <c r="T293" s="8" t="n">
        <f aca="false">SUBTOTAL(9,T267:T292)</f>
        <v>4400</v>
      </c>
    </row>
    <row r="294" customFormat="false" ht="14.25" hidden="false" customHeight="false" outlineLevel="2" collapsed="false">
      <c r="A294" s="7" t="n">
        <v>271</v>
      </c>
      <c r="B294" s="8" t="s">
        <v>384</v>
      </c>
      <c r="C294" s="8" t="s">
        <v>385</v>
      </c>
      <c r="D294" s="8" t="s">
        <v>23</v>
      </c>
      <c r="E294" s="8" t="n">
        <v>149</v>
      </c>
      <c r="F294" s="8" t="n">
        <v>149</v>
      </c>
      <c r="G294" s="8" t="n">
        <v>19</v>
      </c>
      <c r="H294" s="8" t="n">
        <v>16</v>
      </c>
      <c r="I294" s="8" t="n">
        <v>1</v>
      </c>
      <c r="J294" s="8" t="n">
        <v>0</v>
      </c>
      <c r="K294" s="8" t="n">
        <v>0</v>
      </c>
      <c r="L294" s="8" t="n">
        <v>0</v>
      </c>
      <c r="M294" s="8" t="n">
        <f aca="false">ROUND((E294/25)/1,0)</f>
        <v>6</v>
      </c>
      <c r="N294" s="8" t="n">
        <v>6</v>
      </c>
      <c r="O294" s="8" t="n">
        <v>149</v>
      </c>
      <c r="P294" s="8" t="n">
        <v>143</v>
      </c>
      <c r="Q294" s="8" t="n">
        <v>19</v>
      </c>
      <c r="R294" s="8" t="n">
        <v>16</v>
      </c>
      <c r="S294" s="8" t="n">
        <v>149</v>
      </c>
      <c r="T294" s="8" t="n">
        <v>141</v>
      </c>
    </row>
    <row r="295" customFormat="false" ht="14.25" hidden="false" customHeight="false" outlineLevel="2" collapsed="false">
      <c r="A295" s="7" t="n">
        <v>272</v>
      </c>
      <c r="B295" s="8" t="s">
        <v>384</v>
      </c>
      <c r="C295" s="8" t="s">
        <v>386</v>
      </c>
      <c r="D295" s="8" t="s">
        <v>23</v>
      </c>
      <c r="E295" s="8" t="n">
        <v>158</v>
      </c>
      <c r="F295" s="8" t="n">
        <v>157</v>
      </c>
      <c r="G295" s="8" t="n">
        <v>25</v>
      </c>
      <c r="H295" s="8" t="n">
        <v>20</v>
      </c>
      <c r="I295" s="8" t="n">
        <v>1</v>
      </c>
      <c r="J295" s="8" t="n">
        <v>0</v>
      </c>
      <c r="K295" s="8" t="n">
        <v>0</v>
      </c>
      <c r="L295" s="8" t="n">
        <v>0</v>
      </c>
      <c r="M295" s="8" t="n">
        <f aca="false">ROUND((E295/25)/1,0)</f>
        <v>6</v>
      </c>
      <c r="N295" s="8" t="n">
        <v>5</v>
      </c>
      <c r="O295" s="8" t="n">
        <v>158</v>
      </c>
      <c r="P295" s="8" t="n">
        <v>156</v>
      </c>
      <c r="Q295" s="8" t="n">
        <v>25</v>
      </c>
      <c r="R295" s="8" t="n">
        <v>20</v>
      </c>
      <c r="S295" s="8" t="n">
        <v>158</v>
      </c>
      <c r="T295" s="8" t="n">
        <v>152</v>
      </c>
    </row>
    <row r="296" customFormat="false" ht="14.25" hidden="false" customHeight="false" outlineLevel="2" collapsed="false">
      <c r="A296" s="7" t="n">
        <v>273</v>
      </c>
      <c r="B296" s="8" t="s">
        <v>384</v>
      </c>
      <c r="C296" s="8" t="s">
        <v>387</v>
      </c>
      <c r="D296" s="8" t="s">
        <v>23</v>
      </c>
      <c r="E296" s="8" t="n">
        <v>219</v>
      </c>
      <c r="F296" s="8" t="n">
        <v>219</v>
      </c>
      <c r="G296" s="8" t="n">
        <v>32</v>
      </c>
      <c r="H296" s="8" t="n">
        <v>30</v>
      </c>
      <c r="I296" s="8" t="n">
        <v>1</v>
      </c>
      <c r="J296" s="8" t="n">
        <v>1</v>
      </c>
      <c r="K296" s="8" t="n">
        <v>0</v>
      </c>
      <c r="L296" s="8" t="n">
        <v>0</v>
      </c>
      <c r="M296" s="8" t="n">
        <f aca="false">ROUND((E296/25)/1,0)</f>
        <v>9</v>
      </c>
      <c r="N296" s="8" t="n">
        <v>8</v>
      </c>
      <c r="O296" s="8" t="n">
        <v>219</v>
      </c>
      <c r="P296" s="8" t="n">
        <v>218</v>
      </c>
      <c r="Q296" s="8" t="n">
        <v>32</v>
      </c>
      <c r="R296" s="8" t="n">
        <v>29</v>
      </c>
      <c r="S296" s="8" t="n">
        <v>219</v>
      </c>
      <c r="T296" s="8" t="n">
        <v>214</v>
      </c>
    </row>
    <row r="297" customFormat="false" ht="14.25" hidden="false" customHeight="false" outlineLevel="2" collapsed="false">
      <c r="A297" s="7" t="n">
        <v>274</v>
      </c>
      <c r="B297" s="8" t="s">
        <v>384</v>
      </c>
      <c r="C297" s="8" t="s">
        <v>388</v>
      </c>
      <c r="D297" s="8" t="s">
        <v>23</v>
      </c>
      <c r="E297" s="8" t="n">
        <v>142</v>
      </c>
      <c r="F297" s="8" t="n">
        <v>142</v>
      </c>
      <c r="G297" s="8" t="n">
        <v>19</v>
      </c>
      <c r="H297" s="8" t="n">
        <v>19</v>
      </c>
      <c r="I297" s="8" t="n">
        <v>1</v>
      </c>
      <c r="J297" s="8" t="n">
        <v>0</v>
      </c>
      <c r="K297" s="8" t="n">
        <v>0</v>
      </c>
      <c r="L297" s="8" t="n">
        <v>0</v>
      </c>
      <c r="M297" s="8" t="n">
        <f aca="false">ROUND((E297/25)/1,0)</f>
        <v>6</v>
      </c>
      <c r="N297" s="8" t="n">
        <v>6</v>
      </c>
      <c r="O297" s="8" t="n">
        <v>142</v>
      </c>
      <c r="P297" s="8" t="n">
        <v>140</v>
      </c>
      <c r="Q297" s="8" t="n">
        <v>19</v>
      </c>
      <c r="R297" s="8" t="n">
        <v>19</v>
      </c>
      <c r="S297" s="8" t="n">
        <v>142</v>
      </c>
      <c r="T297" s="8" t="n">
        <v>140</v>
      </c>
    </row>
    <row r="298" customFormat="false" ht="14.25" hidden="false" customHeight="false" outlineLevel="2" collapsed="false">
      <c r="A298" s="7" t="n">
        <v>275</v>
      </c>
      <c r="B298" s="8" t="s">
        <v>384</v>
      </c>
      <c r="C298" s="8" t="s">
        <v>384</v>
      </c>
      <c r="D298" s="8" t="s">
        <v>23</v>
      </c>
      <c r="E298" s="8" t="n">
        <v>180</v>
      </c>
      <c r="F298" s="8" t="n">
        <v>180</v>
      </c>
      <c r="G298" s="8" t="n">
        <v>34</v>
      </c>
      <c r="H298" s="8" t="n">
        <v>25</v>
      </c>
      <c r="I298" s="8" t="n">
        <v>1</v>
      </c>
      <c r="J298" s="8" t="n">
        <v>1</v>
      </c>
      <c r="K298" s="8" t="n">
        <v>0</v>
      </c>
      <c r="L298" s="8" t="n">
        <v>0</v>
      </c>
      <c r="M298" s="8" t="n">
        <f aca="false">ROUND((E298/25)/1,0)</f>
        <v>7</v>
      </c>
      <c r="N298" s="8" t="n">
        <v>7</v>
      </c>
      <c r="O298" s="8" t="n">
        <v>180</v>
      </c>
      <c r="P298" s="8" t="n">
        <v>178</v>
      </c>
      <c r="Q298" s="8" t="n">
        <v>34</v>
      </c>
      <c r="R298" s="8" t="n">
        <v>17</v>
      </c>
      <c r="S298" s="8" t="n">
        <v>180</v>
      </c>
      <c r="T298" s="8" t="n">
        <v>178</v>
      </c>
    </row>
    <row r="299" customFormat="false" ht="14.25" hidden="false" customHeight="false" outlineLevel="2" collapsed="false">
      <c r="A299" s="7" t="n">
        <v>276</v>
      </c>
      <c r="B299" s="8" t="s">
        <v>384</v>
      </c>
      <c r="C299" s="8" t="s">
        <v>389</v>
      </c>
      <c r="D299" s="8" t="s">
        <v>23</v>
      </c>
      <c r="E299" s="8" t="n">
        <v>171</v>
      </c>
      <c r="F299" s="8" t="n">
        <v>171</v>
      </c>
      <c r="G299" s="8" t="n">
        <v>18</v>
      </c>
      <c r="H299" s="8" t="n">
        <v>18</v>
      </c>
      <c r="I299" s="8" t="n">
        <v>1</v>
      </c>
      <c r="J299" s="8" t="n">
        <v>0</v>
      </c>
      <c r="K299" s="8" t="n">
        <v>0</v>
      </c>
      <c r="L299" s="8" t="n">
        <v>0</v>
      </c>
      <c r="M299" s="8" t="n">
        <f aca="false">ROUND((E299/25)/1,0)</f>
        <v>7</v>
      </c>
      <c r="N299" s="8" t="n">
        <v>7</v>
      </c>
      <c r="O299" s="8" t="n">
        <v>171</v>
      </c>
      <c r="P299" s="8" t="n">
        <v>170</v>
      </c>
      <c r="Q299" s="8" t="n">
        <v>18</v>
      </c>
      <c r="R299" s="8" t="n">
        <v>15</v>
      </c>
      <c r="S299" s="8" t="n">
        <v>171</v>
      </c>
      <c r="T299" s="8" t="n">
        <v>169</v>
      </c>
    </row>
    <row r="300" customFormat="false" ht="14.25" hidden="false" customHeight="false" outlineLevel="2" collapsed="false">
      <c r="A300" s="7" t="n">
        <v>277</v>
      </c>
      <c r="B300" s="8" t="s">
        <v>384</v>
      </c>
      <c r="C300" s="8" t="s">
        <v>390</v>
      </c>
      <c r="D300" s="8" t="s">
        <v>23</v>
      </c>
      <c r="E300" s="8" t="n">
        <v>163</v>
      </c>
      <c r="F300" s="8" t="n">
        <v>163</v>
      </c>
      <c r="G300" s="8" t="n">
        <v>36</v>
      </c>
      <c r="H300" s="8" t="n">
        <v>26</v>
      </c>
      <c r="I300" s="8" t="n">
        <v>1</v>
      </c>
      <c r="J300" s="8" t="n">
        <v>0</v>
      </c>
      <c r="K300" s="8" t="n">
        <v>0</v>
      </c>
      <c r="L300" s="8" t="n">
        <v>0</v>
      </c>
      <c r="M300" s="8" t="n">
        <f aca="false">ROUND((E300/25)/1,0)</f>
        <v>7</v>
      </c>
      <c r="N300" s="8" t="n">
        <v>5</v>
      </c>
      <c r="O300" s="8" t="n">
        <v>163</v>
      </c>
      <c r="P300" s="8" t="n">
        <v>160</v>
      </c>
      <c r="Q300" s="8" t="n">
        <v>36</v>
      </c>
      <c r="R300" s="8" t="n">
        <v>26</v>
      </c>
      <c r="S300" s="8" t="n">
        <v>163</v>
      </c>
      <c r="T300" s="8" t="n">
        <v>162</v>
      </c>
    </row>
    <row r="301" customFormat="false" ht="14.25" hidden="false" customHeight="false" outlineLevel="2" collapsed="false">
      <c r="A301" s="7" t="n">
        <v>278</v>
      </c>
      <c r="B301" s="8" t="s">
        <v>384</v>
      </c>
      <c r="C301" s="8" t="s">
        <v>391</v>
      </c>
      <c r="D301" s="8" t="s">
        <v>23</v>
      </c>
      <c r="E301" s="8" t="n">
        <v>211</v>
      </c>
      <c r="F301" s="8" t="n">
        <v>211</v>
      </c>
      <c r="G301" s="8" t="n">
        <v>29</v>
      </c>
      <c r="H301" s="8" t="n">
        <v>29</v>
      </c>
      <c r="I301" s="8" t="n">
        <v>1</v>
      </c>
      <c r="J301" s="8" t="n">
        <v>1</v>
      </c>
      <c r="K301" s="8" t="n">
        <v>0</v>
      </c>
      <c r="L301" s="8" t="n">
        <v>0</v>
      </c>
      <c r="M301" s="8" t="n">
        <f aca="false">ROUND((E301/25)/1,0)</f>
        <v>8</v>
      </c>
      <c r="N301" s="8" t="n">
        <v>8</v>
      </c>
      <c r="O301" s="8" t="n">
        <v>211</v>
      </c>
      <c r="P301" s="8" t="n">
        <v>208</v>
      </c>
      <c r="Q301" s="8" t="n">
        <v>29</v>
      </c>
      <c r="R301" s="8" t="n">
        <v>29</v>
      </c>
      <c r="S301" s="8" t="n">
        <v>211</v>
      </c>
      <c r="T301" s="8" t="n">
        <v>211</v>
      </c>
    </row>
    <row r="302" customFormat="false" ht="14.25" hidden="false" customHeight="false" outlineLevel="2" collapsed="false">
      <c r="A302" s="7" t="n">
        <v>279</v>
      </c>
      <c r="B302" s="8" t="s">
        <v>384</v>
      </c>
      <c r="C302" s="8" t="s">
        <v>392</v>
      </c>
      <c r="D302" s="8" t="s">
        <v>23</v>
      </c>
      <c r="E302" s="8" t="n">
        <v>176</v>
      </c>
      <c r="F302" s="8" t="n">
        <v>176</v>
      </c>
      <c r="G302" s="8" t="n">
        <v>10</v>
      </c>
      <c r="H302" s="8" t="n">
        <v>10</v>
      </c>
      <c r="I302" s="8" t="n">
        <v>1</v>
      </c>
      <c r="J302" s="8" t="n">
        <v>0</v>
      </c>
      <c r="K302" s="8" t="n">
        <v>0</v>
      </c>
      <c r="L302" s="8" t="n">
        <v>0</v>
      </c>
      <c r="M302" s="8" t="n">
        <f aca="false">ROUND((E302/25)/1,0)</f>
        <v>7</v>
      </c>
      <c r="N302" s="8" t="n">
        <v>7</v>
      </c>
      <c r="O302" s="8" t="n">
        <v>176</v>
      </c>
      <c r="P302" s="8" t="n">
        <v>174</v>
      </c>
      <c r="Q302" s="8" t="n">
        <v>10</v>
      </c>
      <c r="R302" s="8" t="n">
        <v>10</v>
      </c>
      <c r="S302" s="8" t="n">
        <v>176</v>
      </c>
      <c r="T302" s="8" t="n">
        <v>170</v>
      </c>
    </row>
    <row r="303" customFormat="false" ht="14.25" hidden="false" customHeight="false" outlineLevel="2" collapsed="false">
      <c r="A303" s="7" t="n">
        <v>280</v>
      </c>
      <c r="B303" s="8" t="s">
        <v>384</v>
      </c>
      <c r="C303" s="8" t="s">
        <v>393</v>
      </c>
      <c r="D303" s="8" t="s">
        <v>23</v>
      </c>
      <c r="E303" s="8" t="n">
        <v>123</v>
      </c>
      <c r="F303" s="8" t="n">
        <v>123</v>
      </c>
      <c r="G303" s="8" t="n">
        <v>16</v>
      </c>
      <c r="H303" s="8" t="n">
        <v>16</v>
      </c>
      <c r="I303" s="8" t="n">
        <v>1</v>
      </c>
      <c r="J303" s="8" t="n">
        <v>0</v>
      </c>
      <c r="K303" s="8" t="n">
        <v>0</v>
      </c>
      <c r="L303" s="8" t="n">
        <v>0</v>
      </c>
      <c r="M303" s="8" t="n">
        <f aca="false">ROUND((E303/25)/1,0)</f>
        <v>5</v>
      </c>
      <c r="N303" s="8" t="n">
        <v>3</v>
      </c>
      <c r="O303" s="8" t="n">
        <v>123</v>
      </c>
      <c r="P303" s="8" t="n">
        <v>123</v>
      </c>
      <c r="Q303" s="8" t="n">
        <v>16</v>
      </c>
      <c r="R303" s="8" t="n">
        <v>16</v>
      </c>
      <c r="S303" s="8" t="n">
        <v>123</v>
      </c>
      <c r="T303" s="8" t="n">
        <v>119</v>
      </c>
    </row>
    <row r="304" customFormat="false" ht="14.25" hidden="false" customHeight="false" outlineLevel="1" collapsed="false">
      <c r="A304" s="7"/>
      <c r="B304" s="10" t="s">
        <v>394</v>
      </c>
      <c r="C304" s="8"/>
      <c r="D304" s="8"/>
      <c r="E304" s="8" t="n">
        <f aca="false">SUBTOTAL(9,E294:E303)</f>
        <v>1692</v>
      </c>
      <c r="F304" s="8" t="n">
        <f aca="false">SUBTOTAL(9,F294:F303)</f>
        <v>1691</v>
      </c>
      <c r="G304" s="8" t="n">
        <f aca="false">SUBTOTAL(9,G294:G303)</f>
        <v>238</v>
      </c>
      <c r="H304" s="8" t="n">
        <f aca="false">SUBTOTAL(9,H294:H303)</f>
        <v>209</v>
      </c>
      <c r="I304" s="8" t="n">
        <f aca="false">SUBTOTAL(9,I294:I303)</f>
        <v>10</v>
      </c>
      <c r="J304" s="8" t="n">
        <f aca="false">SUBTOTAL(9,J294:J303)</f>
        <v>3</v>
      </c>
      <c r="K304" s="8" t="n">
        <f aca="false">SUBTOTAL(9,K294:K303)</f>
        <v>0</v>
      </c>
      <c r="L304" s="8" t="n">
        <f aca="false">SUBTOTAL(9,L294:L303)</f>
        <v>0</v>
      </c>
      <c r="M304" s="8" t="n">
        <f aca="false">ROUND((E304/25)/1,0)</f>
        <v>68</v>
      </c>
      <c r="N304" s="8" t="n">
        <f aca="false">SUBTOTAL(9,N294:N303)</f>
        <v>62</v>
      </c>
      <c r="O304" s="8" t="n">
        <f aca="false">SUBTOTAL(9,O294:O303)</f>
        <v>1692</v>
      </c>
      <c r="P304" s="8" t="n">
        <f aca="false">SUBTOTAL(9,P294:P303)</f>
        <v>1670</v>
      </c>
      <c r="Q304" s="8" t="n">
        <f aca="false">SUBTOTAL(9,Q294:Q303)</f>
        <v>238</v>
      </c>
      <c r="R304" s="8" t="n">
        <f aca="false">SUBTOTAL(9,R294:R303)</f>
        <v>197</v>
      </c>
      <c r="S304" s="8" t="n">
        <f aca="false">SUBTOTAL(9,S294:S303)</f>
        <v>1692</v>
      </c>
      <c r="T304" s="8" t="n">
        <f aca="false">SUBTOTAL(9,T294:T303)</f>
        <v>1656</v>
      </c>
    </row>
    <row r="305" customFormat="false" ht="14.25" hidden="false" customHeight="false" outlineLevel="2" collapsed="false">
      <c r="A305" s="7" t="n">
        <v>281</v>
      </c>
      <c r="B305" s="8" t="s">
        <v>395</v>
      </c>
      <c r="C305" s="8" t="s">
        <v>396</v>
      </c>
      <c r="D305" s="8" t="s">
        <v>30</v>
      </c>
      <c r="E305" s="8" t="n">
        <v>269</v>
      </c>
      <c r="F305" s="8" t="n">
        <v>269</v>
      </c>
      <c r="G305" s="8" t="n">
        <v>139</v>
      </c>
      <c r="H305" s="8" t="n">
        <v>139</v>
      </c>
      <c r="I305" s="8" t="n">
        <v>1</v>
      </c>
      <c r="J305" s="8" t="n">
        <v>1</v>
      </c>
      <c r="K305" s="8" t="n">
        <v>0</v>
      </c>
      <c r="L305" s="8" t="n">
        <v>0</v>
      </c>
      <c r="M305" s="8" t="n">
        <f aca="false">ROUND((E305/25)/1,0)</f>
        <v>11</v>
      </c>
      <c r="N305" s="8" t="n">
        <v>9</v>
      </c>
      <c r="O305" s="8" t="n">
        <v>269</v>
      </c>
      <c r="P305" s="8" t="n">
        <v>253</v>
      </c>
      <c r="Q305" s="8" t="n">
        <v>139</v>
      </c>
      <c r="R305" s="8" t="n">
        <v>120</v>
      </c>
      <c r="S305" s="8" t="n">
        <v>269</v>
      </c>
      <c r="T305" s="8" t="n">
        <v>251</v>
      </c>
    </row>
    <row r="306" customFormat="false" ht="14.25" hidden="false" customHeight="false" outlineLevel="2" collapsed="false">
      <c r="A306" s="7" t="n">
        <v>282</v>
      </c>
      <c r="B306" s="8" t="s">
        <v>395</v>
      </c>
      <c r="C306" s="8" t="s">
        <v>397</v>
      </c>
      <c r="D306" s="8" t="s">
        <v>30</v>
      </c>
      <c r="E306" s="8" t="n">
        <v>150</v>
      </c>
      <c r="F306" s="8" t="n">
        <v>150</v>
      </c>
      <c r="G306" s="8" t="n">
        <v>81</v>
      </c>
      <c r="H306" s="8" t="n">
        <v>81</v>
      </c>
      <c r="I306" s="8" t="n">
        <v>1</v>
      </c>
      <c r="J306" s="8" t="n">
        <v>0</v>
      </c>
      <c r="K306" s="8" t="n">
        <v>0</v>
      </c>
      <c r="L306" s="8" t="n">
        <v>0</v>
      </c>
      <c r="M306" s="8" t="n">
        <f aca="false">ROUND((E306/25)/1,0)</f>
        <v>6</v>
      </c>
      <c r="N306" s="8" t="n">
        <v>4</v>
      </c>
      <c r="O306" s="8" t="n">
        <v>150</v>
      </c>
      <c r="P306" s="8" t="n">
        <v>148</v>
      </c>
      <c r="Q306" s="8" t="n">
        <v>81</v>
      </c>
      <c r="R306" s="8" t="n">
        <v>77</v>
      </c>
      <c r="S306" s="8" t="n">
        <v>150</v>
      </c>
      <c r="T306" s="8" t="n">
        <v>144</v>
      </c>
    </row>
    <row r="307" customFormat="false" ht="14.25" hidden="false" customHeight="false" outlineLevel="2" collapsed="false">
      <c r="A307" s="7" t="n">
        <v>283</v>
      </c>
      <c r="B307" s="8" t="s">
        <v>395</v>
      </c>
      <c r="C307" s="8" t="s">
        <v>398</v>
      </c>
      <c r="D307" s="8" t="s">
        <v>30</v>
      </c>
      <c r="E307" s="8" t="n">
        <v>141</v>
      </c>
      <c r="F307" s="8" t="n">
        <v>141</v>
      </c>
      <c r="G307" s="8" t="n">
        <v>50</v>
      </c>
      <c r="H307" s="8" t="n">
        <v>50</v>
      </c>
      <c r="I307" s="8" t="n">
        <v>1</v>
      </c>
      <c r="J307" s="8" t="n">
        <v>0</v>
      </c>
      <c r="K307" s="8" t="n">
        <v>0</v>
      </c>
      <c r="L307" s="8" t="n">
        <v>0</v>
      </c>
      <c r="M307" s="8" t="n">
        <f aca="false">ROUND((E307/25)/1,0)</f>
        <v>6</v>
      </c>
      <c r="N307" s="8" t="n">
        <v>6</v>
      </c>
      <c r="O307" s="8" t="n">
        <v>141</v>
      </c>
      <c r="P307" s="8" t="n">
        <v>131</v>
      </c>
      <c r="Q307" s="8" t="n">
        <v>50</v>
      </c>
      <c r="R307" s="8" t="n">
        <v>32</v>
      </c>
      <c r="S307" s="8" t="n">
        <v>141</v>
      </c>
      <c r="T307" s="8" t="n">
        <v>132</v>
      </c>
    </row>
    <row r="308" customFormat="false" ht="14.25" hidden="false" customHeight="false" outlineLevel="2" collapsed="false">
      <c r="A308" s="7" t="n">
        <v>284</v>
      </c>
      <c r="B308" s="8" t="s">
        <v>395</v>
      </c>
      <c r="C308" s="8" t="s">
        <v>399</v>
      </c>
      <c r="D308" s="8" t="s">
        <v>30</v>
      </c>
      <c r="E308" s="8" t="n">
        <v>117</v>
      </c>
      <c r="F308" s="8" t="n">
        <v>117</v>
      </c>
      <c r="G308" s="8" t="n">
        <v>34</v>
      </c>
      <c r="H308" s="8" t="n">
        <v>34</v>
      </c>
      <c r="I308" s="8" t="n">
        <v>1</v>
      </c>
      <c r="J308" s="8" t="n">
        <v>0</v>
      </c>
      <c r="K308" s="8" t="n">
        <v>1</v>
      </c>
      <c r="L308" s="8" t="n">
        <v>1</v>
      </c>
      <c r="M308" s="8" t="n">
        <f aca="false">ROUND((E308/25)/1,0)</f>
        <v>5</v>
      </c>
      <c r="N308" s="8" t="n">
        <v>4</v>
      </c>
      <c r="O308" s="8" t="n">
        <v>117</v>
      </c>
      <c r="P308" s="8" t="n">
        <v>107</v>
      </c>
      <c r="Q308" s="8" t="n">
        <v>34</v>
      </c>
      <c r="R308" s="8" t="n">
        <v>25</v>
      </c>
      <c r="S308" s="8" t="n">
        <v>117</v>
      </c>
      <c r="T308" s="8" t="n">
        <v>105</v>
      </c>
    </row>
    <row r="309" customFormat="false" ht="14.25" hidden="false" customHeight="false" outlineLevel="2" collapsed="false">
      <c r="A309" s="7" t="n">
        <v>285</v>
      </c>
      <c r="B309" s="8" t="s">
        <v>395</v>
      </c>
      <c r="C309" s="8" t="s">
        <v>400</v>
      </c>
      <c r="D309" s="8" t="s">
        <v>30</v>
      </c>
      <c r="E309" s="8" t="n">
        <v>178</v>
      </c>
      <c r="F309" s="8" t="n">
        <v>178</v>
      </c>
      <c r="G309" s="8" t="n">
        <v>51</v>
      </c>
      <c r="H309" s="8" t="n">
        <v>51</v>
      </c>
      <c r="I309" s="8" t="n">
        <v>1</v>
      </c>
      <c r="J309" s="8" t="n">
        <v>0</v>
      </c>
      <c r="K309" s="8" t="n">
        <v>0</v>
      </c>
      <c r="L309" s="8" t="n">
        <v>0</v>
      </c>
      <c r="M309" s="8" t="n">
        <f aca="false">ROUND((E309/25)/1,0)</f>
        <v>7</v>
      </c>
      <c r="N309" s="8" t="n">
        <v>6</v>
      </c>
      <c r="O309" s="8" t="n">
        <v>178</v>
      </c>
      <c r="P309" s="8" t="n">
        <v>171</v>
      </c>
      <c r="Q309" s="8" t="n">
        <v>51</v>
      </c>
      <c r="R309" s="8" t="n">
        <v>49</v>
      </c>
      <c r="S309" s="8" t="n">
        <v>178</v>
      </c>
      <c r="T309" s="8" t="n">
        <v>170</v>
      </c>
    </row>
    <row r="310" customFormat="false" ht="14.25" hidden="false" customHeight="false" outlineLevel="2" collapsed="false">
      <c r="A310" s="7" t="n">
        <v>286</v>
      </c>
      <c r="B310" s="8" t="s">
        <v>395</v>
      </c>
      <c r="C310" s="8" t="s">
        <v>395</v>
      </c>
      <c r="D310" s="8" t="s">
        <v>30</v>
      </c>
      <c r="E310" s="8" t="n">
        <v>327</v>
      </c>
      <c r="F310" s="8" t="n">
        <v>327</v>
      </c>
      <c r="G310" s="8" t="n">
        <v>27</v>
      </c>
      <c r="H310" s="8" t="n">
        <v>27</v>
      </c>
      <c r="I310" s="8" t="n">
        <v>1</v>
      </c>
      <c r="J310" s="8" t="n">
        <v>1</v>
      </c>
      <c r="K310" s="8" t="n">
        <v>1</v>
      </c>
      <c r="L310" s="8" t="n">
        <v>1</v>
      </c>
      <c r="M310" s="8" t="n">
        <f aca="false">ROUND((E310/25)/1,0)</f>
        <v>13</v>
      </c>
      <c r="N310" s="8" t="n">
        <v>12</v>
      </c>
      <c r="O310" s="8" t="n">
        <v>327</v>
      </c>
      <c r="P310" s="8" t="n">
        <v>323</v>
      </c>
      <c r="Q310" s="8" t="n">
        <v>27</v>
      </c>
      <c r="R310" s="8" t="n">
        <v>26</v>
      </c>
      <c r="S310" s="8" t="n">
        <v>327</v>
      </c>
      <c r="T310" s="8" t="n">
        <v>312</v>
      </c>
    </row>
    <row r="311" customFormat="false" ht="14.25" hidden="false" customHeight="false" outlineLevel="2" collapsed="false">
      <c r="A311" s="7" t="n">
        <v>287</v>
      </c>
      <c r="B311" s="8" t="s">
        <v>395</v>
      </c>
      <c r="C311" s="8" t="s">
        <v>401</v>
      </c>
      <c r="D311" s="8" t="s">
        <v>30</v>
      </c>
      <c r="E311" s="8" t="n">
        <v>239</v>
      </c>
      <c r="F311" s="8" t="n">
        <v>239</v>
      </c>
      <c r="G311" s="8" t="n">
        <v>23</v>
      </c>
      <c r="H311" s="8" t="n">
        <v>23</v>
      </c>
      <c r="I311" s="8" t="n">
        <v>1</v>
      </c>
      <c r="J311" s="8" t="n">
        <v>0</v>
      </c>
      <c r="K311" s="8" t="n">
        <v>0</v>
      </c>
      <c r="L311" s="8" t="n">
        <v>0</v>
      </c>
      <c r="M311" s="8" t="n">
        <f aca="false">ROUND((E311/25)/1,0)</f>
        <v>10</v>
      </c>
      <c r="N311" s="8" t="n">
        <v>10</v>
      </c>
      <c r="O311" s="8" t="n">
        <v>239</v>
      </c>
      <c r="P311" s="8" t="n">
        <v>238</v>
      </c>
      <c r="Q311" s="8" t="n">
        <v>23</v>
      </c>
      <c r="R311" s="8" t="n">
        <v>23</v>
      </c>
      <c r="S311" s="8" t="n">
        <v>239</v>
      </c>
      <c r="T311" s="8" t="n">
        <v>231</v>
      </c>
    </row>
    <row r="312" customFormat="false" ht="14.25" hidden="false" customHeight="false" outlineLevel="2" collapsed="false">
      <c r="A312" s="7" t="n">
        <v>288</v>
      </c>
      <c r="B312" s="8" t="s">
        <v>395</v>
      </c>
      <c r="C312" s="8" t="s">
        <v>402</v>
      </c>
      <c r="D312" s="8" t="s">
        <v>30</v>
      </c>
      <c r="E312" s="8" t="n">
        <v>204</v>
      </c>
      <c r="F312" s="8" t="n">
        <v>204</v>
      </c>
      <c r="G312" s="8" t="n">
        <v>44</v>
      </c>
      <c r="H312" s="8" t="n">
        <v>44</v>
      </c>
      <c r="I312" s="8" t="n">
        <v>1</v>
      </c>
      <c r="J312" s="8" t="n">
        <v>0</v>
      </c>
      <c r="K312" s="8" t="n">
        <v>0</v>
      </c>
      <c r="L312" s="8" t="n">
        <v>0</v>
      </c>
      <c r="M312" s="8" t="n">
        <f aca="false">ROUND((E312/25)/1,0)</f>
        <v>8</v>
      </c>
      <c r="N312" s="8" t="n">
        <v>8</v>
      </c>
      <c r="O312" s="8" t="n">
        <v>204</v>
      </c>
      <c r="P312" s="8" t="n">
        <v>200</v>
      </c>
      <c r="Q312" s="8" t="n">
        <v>44</v>
      </c>
      <c r="R312" s="8" t="n">
        <v>42</v>
      </c>
      <c r="S312" s="8" t="n">
        <v>204</v>
      </c>
      <c r="T312" s="8" t="n">
        <v>193</v>
      </c>
    </row>
    <row r="313" customFormat="false" ht="14.25" hidden="false" customHeight="false" outlineLevel="2" collapsed="false">
      <c r="A313" s="7" t="n">
        <v>289</v>
      </c>
      <c r="B313" s="8" t="s">
        <v>395</v>
      </c>
      <c r="C313" s="8" t="s">
        <v>403</v>
      </c>
      <c r="D313" s="8" t="s">
        <v>23</v>
      </c>
      <c r="E313" s="8" t="n">
        <v>201</v>
      </c>
      <c r="F313" s="8" t="n">
        <v>201</v>
      </c>
      <c r="G313" s="8" t="n">
        <v>4</v>
      </c>
      <c r="H313" s="8" t="n">
        <v>4</v>
      </c>
      <c r="I313" s="8" t="n">
        <v>1</v>
      </c>
      <c r="J313" s="8" t="n">
        <v>0</v>
      </c>
      <c r="K313" s="8" t="n">
        <v>0</v>
      </c>
      <c r="L313" s="8" t="n">
        <v>0</v>
      </c>
      <c r="M313" s="8" t="n">
        <f aca="false">ROUND((E313/25)/1,0)</f>
        <v>8</v>
      </c>
      <c r="N313" s="8" t="n">
        <v>8</v>
      </c>
      <c r="O313" s="8" t="n">
        <v>201</v>
      </c>
      <c r="P313" s="8" t="n">
        <v>194</v>
      </c>
      <c r="Q313" s="8" t="n">
        <v>4</v>
      </c>
      <c r="R313" s="8" t="n">
        <v>3</v>
      </c>
      <c r="S313" s="8" t="n">
        <v>201</v>
      </c>
      <c r="T313" s="8" t="n">
        <v>178</v>
      </c>
    </row>
    <row r="314" customFormat="false" ht="14.25" hidden="false" customHeight="false" outlineLevel="2" collapsed="false">
      <c r="A314" s="7" t="n">
        <v>290</v>
      </c>
      <c r="B314" s="8" t="s">
        <v>395</v>
      </c>
      <c r="C314" s="8" t="s">
        <v>404</v>
      </c>
      <c r="D314" s="8" t="s">
        <v>23</v>
      </c>
      <c r="E314" s="8" t="n">
        <v>165</v>
      </c>
      <c r="F314" s="8" t="n">
        <v>165</v>
      </c>
      <c r="G314" s="8" t="n">
        <v>19</v>
      </c>
      <c r="H314" s="8" t="n">
        <v>19</v>
      </c>
      <c r="I314" s="8" t="n">
        <v>1</v>
      </c>
      <c r="J314" s="8" t="n">
        <v>0</v>
      </c>
      <c r="K314" s="8" t="n">
        <v>0</v>
      </c>
      <c r="L314" s="8" t="n">
        <v>0</v>
      </c>
      <c r="M314" s="8" t="n">
        <f aca="false">ROUND((E314/25)/1,0)</f>
        <v>7</v>
      </c>
      <c r="N314" s="8" t="n">
        <v>6</v>
      </c>
      <c r="O314" s="8" t="n">
        <v>165</v>
      </c>
      <c r="P314" s="8" t="n">
        <v>163</v>
      </c>
      <c r="Q314" s="8" t="n">
        <v>19</v>
      </c>
      <c r="R314" s="8" t="n">
        <v>18</v>
      </c>
      <c r="S314" s="8" t="n">
        <v>165</v>
      </c>
      <c r="T314" s="8" t="n">
        <v>155</v>
      </c>
    </row>
    <row r="315" customFormat="false" ht="14.25" hidden="false" customHeight="false" outlineLevel="2" collapsed="false">
      <c r="A315" s="7" t="n">
        <v>291</v>
      </c>
      <c r="B315" s="8" t="s">
        <v>395</v>
      </c>
      <c r="C315" s="8" t="s">
        <v>405</v>
      </c>
      <c r="D315" s="8" t="s">
        <v>30</v>
      </c>
      <c r="E315" s="8" t="n">
        <v>246</v>
      </c>
      <c r="F315" s="8" t="n">
        <v>245</v>
      </c>
      <c r="G315" s="8" t="n">
        <v>62</v>
      </c>
      <c r="H315" s="8" t="n">
        <v>62</v>
      </c>
      <c r="I315" s="8" t="n">
        <v>1</v>
      </c>
      <c r="J315" s="8" t="n">
        <v>0</v>
      </c>
      <c r="K315" s="8" t="n">
        <v>0</v>
      </c>
      <c r="L315" s="8" t="n">
        <v>0</v>
      </c>
      <c r="M315" s="8" t="n">
        <f aca="false">ROUND((E315/25)/1,0)</f>
        <v>10</v>
      </c>
      <c r="N315" s="8" t="n">
        <v>9</v>
      </c>
      <c r="O315" s="8" t="n">
        <v>246</v>
      </c>
      <c r="P315" s="8" t="n">
        <v>241</v>
      </c>
      <c r="Q315" s="8" t="n">
        <v>62</v>
      </c>
      <c r="R315" s="8" t="n">
        <v>52</v>
      </c>
      <c r="S315" s="8" t="n">
        <v>246</v>
      </c>
      <c r="T315" s="8" t="n">
        <v>237</v>
      </c>
    </row>
    <row r="316" customFormat="false" ht="14.25" hidden="false" customHeight="false" outlineLevel="2" collapsed="false">
      <c r="A316" s="7" t="n">
        <v>292</v>
      </c>
      <c r="B316" s="8" t="s">
        <v>395</v>
      </c>
      <c r="C316" s="8" t="s">
        <v>406</v>
      </c>
      <c r="D316" s="8" t="s">
        <v>30</v>
      </c>
      <c r="E316" s="8" t="n">
        <v>113</v>
      </c>
      <c r="F316" s="8" t="n">
        <v>112</v>
      </c>
      <c r="G316" s="8" t="n">
        <v>26</v>
      </c>
      <c r="H316" s="8" t="n">
        <v>22</v>
      </c>
      <c r="I316" s="8" t="n">
        <v>1</v>
      </c>
      <c r="J316" s="8" t="n">
        <v>0</v>
      </c>
      <c r="K316" s="8" t="n">
        <v>0</v>
      </c>
      <c r="L316" s="8" t="n">
        <v>0</v>
      </c>
      <c r="M316" s="8" t="n">
        <f aca="false">ROUND((E316/25)/1,0)</f>
        <v>5</v>
      </c>
      <c r="N316" s="8" t="n">
        <v>4</v>
      </c>
      <c r="O316" s="8" t="n">
        <v>113</v>
      </c>
      <c r="P316" s="8" t="n">
        <v>112</v>
      </c>
      <c r="Q316" s="8" t="n">
        <v>26</v>
      </c>
      <c r="R316" s="8" t="n">
        <v>24</v>
      </c>
      <c r="S316" s="8" t="n">
        <v>113</v>
      </c>
      <c r="T316" s="8" t="n">
        <v>110</v>
      </c>
    </row>
    <row r="317" customFormat="false" ht="14.25" hidden="false" customHeight="false" outlineLevel="2" collapsed="false">
      <c r="A317" s="7" t="n">
        <v>293</v>
      </c>
      <c r="B317" s="8" t="s">
        <v>395</v>
      </c>
      <c r="C317" s="8" t="s">
        <v>407</v>
      </c>
      <c r="D317" s="8" t="s">
        <v>30</v>
      </c>
      <c r="E317" s="8" t="n">
        <v>229</v>
      </c>
      <c r="F317" s="8" t="n">
        <v>229</v>
      </c>
      <c r="G317" s="8" t="n">
        <v>42</v>
      </c>
      <c r="H317" s="8" t="n">
        <v>42</v>
      </c>
      <c r="I317" s="8" t="n">
        <v>1</v>
      </c>
      <c r="J317" s="8" t="n">
        <v>0</v>
      </c>
      <c r="K317" s="8" t="n">
        <v>0</v>
      </c>
      <c r="L317" s="8" t="n">
        <v>0</v>
      </c>
      <c r="M317" s="8" t="n">
        <f aca="false">ROUND((E317/25)/1,0)</f>
        <v>9</v>
      </c>
      <c r="N317" s="8" t="n">
        <v>9</v>
      </c>
      <c r="O317" s="8" t="n">
        <v>229</v>
      </c>
      <c r="P317" s="8" t="n">
        <v>223</v>
      </c>
      <c r="Q317" s="8" t="n">
        <v>42</v>
      </c>
      <c r="R317" s="8" t="n">
        <v>40</v>
      </c>
      <c r="S317" s="8" t="n">
        <v>229</v>
      </c>
      <c r="T317" s="8" t="n">
        <v>225</v>
      </c>
    </row>
    <row r="318" customFormat="false" ht="14.25" hidden="false" customHeight="false" outlineLevel="1" collapsed="false">
      <c r="A318" s="7"/>
      <c r="B318" s="10" t="s">
        <v>408</v>
      </c>
      <c r="C318" s="8"/>
      <c r="D318" s="8"/>
      <c r="E318" s="8" t="n">
        <f aca="false">SUBTOTAL(9,E305:E317)</f>
        <v>2579</v>
      </c>
      <c r="F318" s="8" t="n">
        <f aca="false">SUBTOTAL(9,F305:F317)</f>
        <v>2577</v>
      </c>
      <c r="G318" s="8" t="n">
        <f aca="false">SUBTOTAL(9,G305:G317)</f>
        <v>602</v>
      </c>
      <c r="H318" s="8" t="n">
        <f aca="false">SUBTOTAL(9,H305:H317)</f>
        <v>598</v>
      </c>
      <c r="I318" s="8" t="n">
        <f aca="false">SUBTOTAL(9,I305:I317)</f>
        <v>13</v>
      </c>
      <c r="J318" s="8" t="n">
        <f aca="false">SUBTOTAL(9,J305:J317)</f>
        <v>2</v>
      </c>
      <c r="K318" s="8" t="n">
        <f aca="false">SUBTOTAL(9,K305:K317)</f>
        <v>2</v>
      </c>
      <c r="L318" s="8" t="n">
        <f aca="false">SUBTOTAL(9,L305:L317)</f>
        <v>2</v>
      </c>
      <c r="M318" s="8" t="n">
        <f aca="false">ROUND((E318/25)/1,0)</f>
        <v>103</v>
      </c>
      <c r="N318" s="8" t="n">
        <f aca="false">SUBTOTAL(9,N305:N317)</f>
        <v>95</v>
      </c>
      <c r="O318" s="8" t="n">
        <f aca="false">SUBTOTAL(9,O305:O317)</f>
        <v>2579</v>
      </c>
      <c r="P318" s="8" t="n">
        <f aca="false">SUBTOTAL(9,P305:P317)</f>
        <v>2504</v>
      </c>
      <c r="Q318" s="8" t="n">
        <f aca="false">SUBTOTAL(9,Q305:Q317)</f>
        <v>602</v>
      </c>
      <c r="R318" s="8" t="n">
        <f aca="false">SUBTOTAL(9,R305:R317)</f>
        <v>531</v>
      </c>
      <c r="S318" s="8" t="n">
        <f aca="false">SUBTOTAL(9,S305:S317)</f>
        <v>2579</v>
      </c>
      <c r="T318" s="8" t="n">
        <f aca="false">SUBTOTAL(9,T305:T317)</f>
        <v>2443</v>
      </c>
    </row>
    <row r="319" customFormat="false" ht="14.25" hidden="false" customHeight="false" outlineLevel="2" collapsed="false">
      <c r="A319" s="7" t="n">
        <v>294</v>
      </c>
      <c r="B319" s="8" t="s">
        <v>409</v>
      </c>
      <c r="C319" s="8" t="s">
        <v>410</v>
      </c>
      <c r="D319" s="8" t="s">
        <v>23</v>
      </c>
      <c r="E319" s="8" t="n">
        <v>196</v>
      </c>
      <c r="F319" s="8" t="n">
        <v>196</v>
      </c>
      <c r="G319" s="8" t="n">
        <v>25</v>
      </c>
      <c r="H319" s="8" t="n">
        <v>23</v>
      </c>
      <c r="I319" s="8" t="n">
        <v>1</v>
      </c>
      <c r="J319" s="8" t="n">
        <v>0</v>
      </c>
      <c r="K319" s="8" t="n">
        <v>0</v>
      </c>
      <c r="L319" s="8" t="n">
        <v>0</v>
      </c>
      <c r="M319" s="8" t="n">
        <f aca="false">ROUND((E319/25)/1,0)</f>
        <v>8</v>
      </c>
      <c r="N319" s="8" t="n">
        <v>7</v>
      </c>
      <c r="O319" s="8" t="n">
        <v>196</v>
      </c>
      <c r="P319" s="8" t="n">
        <v>194</v>
      </c>
      <c r="Q319" s="8" t="n">
        <v>25</v>
      </c>
      <c r="R319" s="8" t="n">
        <v>22</v>
      </c>
      <c r="S319" s="8" t="n">
        <v>196</v>
      </c>
      <c r="T319" s="8" t="n">
        <v>189</v>
      </c>
    </row>
    <row r="320" customFormat="false" ht="14.25" hidden="false" customHeight="false" outlineLevel="2" collapsed="false">
      <c r="A320" s="7" t="n">
        <v>295</v>
      </c>
      <c r="B320" s="8" t="s">
        <v>409</v>
      </c>
      <c r="C320" s="8" t="s">
        <v>411</v>
      </c>
      <c r="D320" s="8" t="s">
        <v>23</v>
      </c>
      <c r="E320" s="8" t="n">
        <v>136</v>
      </c>
      <c r="F320" s="8" t="n">
        <v>136</v>
      </c>
      <c r="G320" s="8" t="n">
        <v>8</v>
      </c>
      <c r="H320" s="8" t="n">
        <v>4</v>
      </c>
      <c r="I320" s="8" t="n">
        <v>1</v>
      </c>
      <c r="J320" s="8" t="n">
        <v>1</v>
      </c>
      <c r="K320" s="8" t="n">
        <v>0</v>
      </c>
      <c r="L320" s="8" t="n">
        <v>0</v>
      </c>
      <c r="M320" s="8" t="n">
        <f aca="false">ROUND((E320/25)/1,0)</f>
        <v>5</v>
      </c>
      <c r="N320" s="8" t="n">
        <v>5</v>
      </c>
      <c r="O320" s="8" t="n">
        <v>136</v>
      </c>
      <c r="P320" s="8" t="n">
        <v>132</v>
      </c>
      <c r="Q320" s="8" t="n">
        <v>8</v>
      </c>
      <c r="R320" s="8" t="n">
        <v>4</v>
      </c>
      <c r="S320" s="8" t="n">
        <v>136</v>
      </c>
      <c r="T320" s="8" t="n">
        <v>131</v>
      </c>
    </row>
    <row r="321" customFormat="false" ht="14.25" hidden="false" customHeight="false" outlineLevel="2" collapsed="false">
      <c r="A321" s="7" t="n">
        <v>296</v>
      </c>
      <c r="B321" s="8" t="s">
        <v>409</v>
      </c>
      <c r="C321" s="8" t="s">
        <v>412</v>
      </c>
      <c r="D321" s="8" t="s">
        <v>23</v>
      </c>
      <c r="E321" s="8" t="n">
        <v>165</v>
      </c>
      <c r="F321" s="8" t="n">
        <v>162</v>
      </c>
      <c r="G321" s="8" t="n">
        <v>13</v>
      </c>
      <c r="H321" s="8" t="n">
        <v>10</v>
      </c>
      <c r="I321" s="8" t="n">
        <v>1</v>
      </c>
      <c r="J321" s="8" t="n">
        <v>1</v>
      </c>
      <c r="K321" s="8" t="n">
        <v>0</v>
      </c>
      <c r="L321" s="8" t="n">
        <v>0</v>
      </c>
      <c r="M321" s="8" t="n">
        <f aca="false">ROUND((E321/25)/1,0)</f>
        <v>7</v>
      </c>
      <c r="N321" s="8" t="n">
        <v>5</v>
      </c>
      <c r="O321" s="8" t="n">
        <v>165</v>
      </c>
      <c r="P321" s="8" t="n">
        <v>160</v>
      </c>
      <c r="Q321" s="8" t="n">
        <v>13</v>
      </c>
      <c r="R321" s="8" t="n">
        <v>9</v>
      </c>
      <c r="S321" s="8" t="n">
        <v>165</v>
      </c>
      <c r="T321" s="8" t="n">
        <v>162</v>
      </c>
    </row>
    <row r="322" customFormat="false" ht="14.25" hidden="false" customHeight="false" outlineLevel="2" collapsed="false">
      <c r="A322" s="7" t="n">
        <v>297</v>
      </c>
      <c r="B322" s="8" t="s">
        <v>409</v>
      </c>
      <c r="C322" s="8" t="s">
        <v>413</v>
      </c>
      <c r="D322" s="8" t="s">
        <v>23</v>
      </c>
      <c r="E322" s="8" t="n">
        <v>100</v>
      </c>
      <c r="F322" s="8" t="n">
        <v>100</v>
      </c>
      <c r="G322" s="8" t="n">
        <v>4</v>
      </c>
      <c r="H322" s="8" t="n">
        <v>0</v>
      </c>
      <c r="I322" s="8" t="n">
        <v>1</v>
      </c>
      <c r="J322" s="8" t="n">
        <v>0</v>
      </c>
      <c r="K322" s="8" t="n">
        <v>0</v>
      </c>
      <c r="L322" s="8" t="n">
        <v>0</v>
      </c>
      <c r="M322" s="8" t="n">
        <f aca="false">ROUND((E322/25)/1,0)</f>
        <v>4</v>
      </c>
      <c r="N322" s="8" t="n">
        <v>4</v>
      </c>
      <c r="O322" s="8" t="n">
        <v>100</v>
      </c>
      <c r="P322" s="8" t="n">
        <v>100</v>
      </c>
      <c r="Q322" s="8" t="n">
        <v>4</v>
      </c>
      <c r="R322" s="8" t="n">
        <v>0</v>
      </c>
      <c r="S322" s="8" t="n">
        <v>100</v>
      </c>
      <c r="T322" s="8" t="n">
        <v>99</v>
      </c>
    </row>
    <row r="323" customFormat="false" ht="14.25" hidden="false" customHeight="false" outlineLevel="2" collapsed="false">
      <c r="A323" s="7" t="n">
        <v>298</v>
      </c>
      <c r="B323" s="8" t="s">
        <v>409</v>
      </c>
      <c r="C323" s="8" t="s">
        <v>414</v>
      </c>
      <c r="D323" s="8" t="s">
        <v>23</v>
      </c>
      <c r="E323" s="8" t="n">
        <v>150</v>
      </c>
      <c r="F323" s="8" t="n">
        <v>150</v>
      </c>
      <c r="G323" s="8" t="n">
        <v>24</v>
      </c>
      <c r="H323" s="8" t="n">
        <v>18</v>
      </c>
      <c r="I323" s="8" t="n">
        <v>1</v>
      </c>
      <c r="J323" s="8" t="n">
        <v>0</v>
      </c>
      <c r="K323" s="8" t="n">
        <v>0</v>
      </c>
      <c r="L323" s="8" t="n">
        <v>0</v>
      </c>
      <c r="M323" s="8" t="n">
        <f aca="false">ROUND((E323/25)/1,0)</f>
        <v>6</v>
      </c>
      <c r="N323" s="8" t="n">
        <v>6</v>
      </c>
      <c r="O323" s="8" t="n">
        <v>150</v>
      </c>
      <c r="P323" s="8" t="n">
        <v>149</v>
      </c>
      <c r="Q323" s="8" t="n">
        <v>24</v>
      </c>
      <c r="R323" s="8" t="n">
        <v>18</v>
      </c>
      <c r="S323" s="8" t="n">
        <v>150</v>
      </c>
      <c r="T323" s="8" t="n">
        <v>146</v>
      </c>
    </row>
    <row r="324" customFormat="false" ht="14.25" hidden="false" customHeight="false" outlineLevel="2" collapsed="false">
      <c r="A324" s="7" t="n">
        <v>299</v>
      </c>
      <c r="B324" s="8" t="s">
        <v>409</v>
      </c>
      <c r="C324" s="8" t="s">
        <v>409</v>
      </c>
      <c r="D324" s="8" t="s">
        <v>23</v>
      </c>
      <c r="E324" s="8" t="n">
        <v>141</v>
      </c>
      <c r="F324" s="8" t="n">
        <v>141</v>
      </c>
      <c r="G324" s="8" t="n">
        <v>5</v>
      </c>
      <c r="H324" s="8" t="n">
        <v>5</v>
      </c>
      <c r="I324" s="8" t="n">
        <v>1</v>
      </c>
      <c r="J324" s="8" t="n">
        <v>0</v>
      </c>
      <c r="K324" s="8" t="n">
        <v>0</v>
      </c>
      <c r="L324" s="8" t="n">
        <v>0</v>
      </c>
      <c r="M324" s="8" t="n">
        <f aca="false">ROUND((E324/25)/1,0)</f>
        <v>6</v>
      </c>
      <c r="N324" s="8" t="n">
        <v>4</v>
      </c>
      <c r="O324" s="8" t="n">
        <v>141</v>
      </c>
      <c r="P324" s="8" t="n">
        <v>139</v>
      </c>
      <c r="Q324" s="8" t="n">
        <v>5</v>
      </c>
      <c r="R324" s="8" t="n">
        <v>5</v>
      </c>
      <c r="S324" s="8" t="n">
        <v>141</v>
      </c>
      <c r="T324" s="8" t="n">
        <v>138</v>
      </c>
    </row>
    <row r="325" customFormat="false" ht="14.25" hidden="false" customHeight="false" outlineLevel="2" collapsed="false">
      <c r="A325" s="7" t="n">
        <v>300</v>
      </c>
      <c r="B325" s="8" t="s">
        <v>409</v>
      </c>
      <c r="C325" s="8" t="s">
        <v>416</v>
      </c>
      <c r="D325" s="8" t="s">
        <v>23</v>
      </c>
      <c r="E325" s="8" t="n">
        <v>145</v>
      </c>
      <c r="F325" s="8" t="n">
        <v>145</v>
      </c>
      <c r="G325" s="8" t="n">
        <v>3</v>
      </c>
      <c r="H325" s="8" t="n">
        <v>2</v>
      </c>
      <c r="I325" s="8" t="n">
        <v>1</v>
      </c>
      <c r="J325" s="8" t="n">
        <v>0</v>
      </c>
      <c r="K325" s="8" t="n">
        <v>0</v>
      </c>
      <c r="L325" s="8" t="n">
        <v>0</v>
      </c>
      <c r="M325" s="8" t="n">
        <f aca="false">ROUND((E325/25)/1,0)</f>
        <v>6</v>
      </c>
      <c r="N325" s="8" t="n">
        <v>5</v>
      </c>
      <c r="O325" s="8" t="n">
        <v>145</v>
      </c>
      <c r="P325" s="8" t="n">
        <v>143</v>
      </c>
      <c r="Q325" s="8" t="n">
        <v>3</v>
      </c>
      <c r="R325" s="8" t="n">
        <v>2</v>
      </c>
      <c r="S325" s="8" t="n">
        <v>145</v>
      </c>
      <c r="T325" s="8" t="n">
        <v>144</v>
      </c>
    </row>
    <row r="326" customFormat="false" ht="14.25" hidden="false" customHeight="false" outlineLevel="2" collapsed="false">
      <c r="A326" s="7" t="n">
        <v>301</v>
      </c>
      <c r="B326" s="8" t="s">
        <v>409</v>
      </c>
      <c r="C326" s="8" t="s">
        <v>417</v>
      </c>
      <c r="D326" s="8" t="s">
        <v>23</v>
      </c>
      <c r="E326" s="8" t="n">
        <v>118</v>
      </c>
      <c r="F326" s="8" t="n">
        <v>118</v>
      </c>
      <c r="G326" s="8" t="n">
        <v>26</v>
      </c>
      <c r="H326" s="8" t="n">
        <v>18</v>
      </c>
      <c r="I326" s="8" t="n">
        <v>1</v>
      </c>
      <c r="J326" s="8" t="n">
        <v>0</v>
      </c>
      <c r="K326" s="8" t="n">
        <v>0</v>
      </c>
      <c r="L326" s="8" t="n">
        <v>0</v>
      </c>
      <c r="M326" s="8" t="n">
        <f aca="false">ROUND((E326/25)/1,0)</f>
        <v>5</v>
      </c>
      <c r="N326" s="8" t="n">
        <v>5</v>
      </c>
      <c r="O326" s="8" t="n">
        <v>118</v>
      </c>
      <c r="P326" s="8" t="n">
        <v>117</v>
      </c>
      <c r="Q326" s="8" t="n">
        <v>26</v>
      </c>
      <c r="R326" s="8" t="n">
        <v>18</v>
      </c>
      <c r="S326" s="8" t="n">
        <v>118</v>
      </c>
      <c r="T326" s="8" t="n">
        <v>118</v>
      </c>
    </row>
    <row r="327" customFormat="false" ht="14.25" hidden="false" customHeight="false" outlineLevel="2" collapsed="false">
      <c r="A327" s="7" t="n">
        <v>302</v>
      </c>
      <c r="B327" s="8" t="s">
        <v>409</v>
      </c>
      <c r="C327" s="8" t="s">
        <v>418</v>
      </c>
      <c r="D327" s="8" t="s">
        <v>23</v>
      </c>
      <c r="E327" s="8" t="n">
        <v>183</v>
      </c>
      <c r="F327" s="8" t="n">
        <v>183</v>
      </c>
      <c r="G327" s="8" t="n">
        <v>12</v>
      </c>
      <c r="H327" s="8" t="n">
        <v>7</v>
      </c>
      <c r="I327" s="8" t="n">
        <v>1</v>
      </c>
      <c r="J327" s="8" t="n">
        <v>0</v>
      </c>
      <c r="K327" s="8" t="n">
        <v>0</v>
      </c>
      <c r="L327" s="8" t="n">
        <v>0</v>
      </c>
      <c r="M327" s="8" t="n">
        <f aca="false">ROUND((E327/25)/1,0)</f>
        <v>7</v>
      </c>
      <c r="N327" s="8" t="n">
        <v>7</v>
      </c>
      <c r="O327" s="8" t="n">
        <v>183</v>
      </c>
      <c r="P327" s="8" t="n">
        <v>181</v>
      </c>
      <c r="Q327" s="8" t="n">
        <v>12</v>
      </c>
      <c r="R327" s="8" t="n">
        <v>7</v>
      </c>
      <c r="S327" s="8" t="n">
        <v>183</v>
      </c>
      <c r="T327" s="8" t="n">
        <v>179</v>
      </c>
    </row>
    <row r="328" customFormat="false" ht="14.25" hidden="false" customHeight="false" outlineLevel="2" collapsed="false">
      <c r="A328" s="7" t="n">
        <v>303</v>
      </c>
      <c r="B328" s="8" t="s">
        <v>409</v>
      </c>
      <c r="C328" s="8" t="s">
        <v>419</v>
      </c>
      <c r="D328" s="8" t="s">
        <v>23</v>
      </c>
      <c r="E328" s="8" t="n">
        <v>150</v>
      </c>
      <c r="F328" s="8" t="n">
        <v>150</v>
      </c>
      <c r="G328" s="8" t="n">
        <v>5</v>
      </c>
      <c r="H328" s="8" t="n">
        <v>2</v>
      </c>
      <c r="I328" s="8" t="n">
        <v>1</v>
      </c>
      <c r="J328" s="8" t="n">
        <v>0</v>
      </c>
      <c r="K328" s="8" t="n">
        <v>0</v>
      </c>
      <c r="L328" s="8" t="n">
        <v>0</v>
      </c>
      <c r="M328" s="8" t="n">
        <f aca="false">ROUND((E328/25)/1,0)</f>
        <v>6</v>
      </c>
      <c r="N328" s="8" t="n">
        <v>4</v>
      </c>
      <c r="O328" s="8" t="n">
        <v>150</v>
      </c>
      <c r="P328" s="8" t="n">
        <v>148</v>
      </c>
      <c r="Q328" s="8" t="n">
        <v>5</v>
      </c>
      <c r="R328" s="8" t="n">
        <v>2</v>
      </c>
      <c r="S328" s="8" t="n">
        <v>150</v>
      </c>
      <c r="T328" s="8" t="n">
        <v>147</v>
      </c>
    </row>
    <row r="329" customFormat="false" ht="14.25" hidden="false" customHeight="false" outlineLevel="2" collapsed="false">
      <c r="A329" s="7" t="n">
        <v>304</v>
      </c>
      <c r="B329" s="8" t="s">
        <v>409</v>
      </c>
      <c r="C329" s="8" t="s">
        <v>420</v>
      </c>
      <c r="D329" s="8" t="s">
        <v>23</v>
      </c>
      <c r="E329" s="8" t="n">
        <v>96</v>
      </c>
      <c r="F329" s="8" t="n">
        <v>95</v>
      </c>
      <c r="G329" s="8" t="n">
        <v>18</v>
      </c>
      <c r="H329" s="8" t="n">
        <v>18</v>
      </c>
      <c r="I329" s="8" t="n">
        <v>1</v>
      </c>
      <c r="J329" s="8" t="n">
        <v>0</v>
      </c>
      <c r="K329" s="8" t="n">
        <v>0</v>
      </c>
      <c r="L329" s="8" t="n">
        <v>0</v>
      </c>
      <c r="M329" s="8" t="n">
        <f aca="false">ROUND((E329/25)/1,0)</f>
        <v>4</v>
      </c>
      <c r="N329" s="8" t="n">
        <v>1</v>
      </c>
      <c r="O329" s="8" t="n">
        <v>96</v>
      </c>
      <c r="P329" s="8" t="n">
        <v>93</v>
      </c>
      <c r="Q329" s="8" t="n">
        <v>18</v>
      </c>
      <c r="R329" s="8" t="n">
        <v>15</v>
      </c>
      <c r="S329" s="8" t="n">
        <v>96</v>
      </c>
      <c r="T329" s="8" t="n">
        <v>92</v>
      </c>
    </row>
    <row r="330" customFormat="false" ht="14.25" hidden="false" customHeight="false" outlineLevel="1" collapsed="false">
      <c r="A330" s="7"/>
      <c r="B330" s="10" t="s">
        <v>421</v>
      </c>
      <c r="C330" s="8"/>
      <c r="D330" s="8"/>
      <c r="E330" s="8" t="n">
        <f aca="false">SUBTOTAL(9,E319:E329)</f>
        <v>1580</v>
      </c>
      <c r="F330" s="8" t="n">
        <f aca="false">SUBTOTAL(9,F319:F329)</f>
        <v>1576</v>
      </c>
      <c r="G330" s="8" t="n">
        <f aca="false">SUBTOTAL(9,G319:G329)</f>
        <v>143</v>
      </c>
      <c r="H330" s="8" t="n">
        <f aca="false">SUBTOTAL(9,H319:H329)</f>
        <v>107</v>
      </c>
      <c r="I330" s="8" t="n">
        <f aca="false">SUBTOTAL(9,I319:I329)</f>
        <v>11</v>
      </c>
      <c r="J330" s="8" t="n">
        <f aca="false">SUBTOTAL(9,J319:J329)</f>
        <v>2</v>
      </c>
      <c r="K330" s="8" t="n">
        <f aca="false">SUBTOTAL(9,K319:K329)</f>
        <v>0</v>
      </c>
      <c r="L330" s="8" t="n">
        <f aca="false">SUBTOTAL(9,L319:L329)</f>
        <v>0</v>
      </c>
      <c r="M330" s="8" t="n">
        <f aca="false">ROUND((E330/25)/1,0)</f>
        <v>63</v>
      </c>
      <c r="N330" s="8" t="n">
        <f aca="false">SUBTOTAL(9,N319:N329)</f>
        <v>53</v>
      </c>
      <c r="O330" s="8" t="n">
        <f aca="false">SUBTOTAL(9,O319:O329)</f>
        <v>1580</v>
      </c>
      <c r="P330" s="8" t="n">
        <f aca="false">SUBTOTAL(9,P319:P329)</f>
        <v>1556</v>
      </c>
      <c r="Q330" s="8" t="n">
        <f aca="false">SUBTOTAL(9,Q319:Q329)</f>
        <v>143</v>
      </c>
      <c r="R330" s="8" t="n">
        <f aca="false">SUBTOTAL(9,R319:R329)</f>
        <v>102</v>
      </c>
      <c r="S330" s="8" t="n">
        <f aca="false">SUBTOTAL(9,S319:S329)</f>
        <v>1580</v>
      </c>
      <c r="T330" s="8" t="n">
        <f aca="false">SUBTOTAL(9,T319:T329)</f>
        <v>1545</v>
      </c>
    </row>
    <row r="331" customFormat="false" ht="14.25" hidden="false" customHeight="false" outlineLevel="2" collapsed="false">
      <c r="A331" s="7" t="n">
        <v>305</v>
      </c>
      <c r="B331" s="8" t="s">
        <v>422</v>
      </c>
      <c r="C331" s="8" t="s">
        <v>423</v>
      </c>
      <c r="D331" s="8" t="s">
        <v>23</v>
      </c>
      <c r="E331" s="8" t="n">
        <v>168</v>
      </c>
      <c r="F331" s="8" t="n">
        <v>168</v>
      </c>
      <c r="G331" s="8" t="n">
        <v>38</v>
      </c>
      <c r="H331" s="8" t="n">
        <v>38</v>
      </c>
      <c r="I331" s="8" t="n">
        <v>1</v>
      </c>
      <c r="J331" s="8" t="n">
        <v>1</v>
      </c>
      <c r="K331" s="8" t="n">
        <v>1</v>
      </c>
      <c r="L331" s="8" t="n">
        <v>1</v>
      </c>
      <c r="M331" s="8" t="n">
        <f aca="false">ROUND((E331/25)/1,0)</f>
        <v>7</v>
      </c>
      <c r="N331" s="8" t="n">
        <v>6</v>
      </c>
      <c r="O331" s="8" t="n">
        <v>168</v>
      </c>
      <c r="P331" s="8" t="n">
        <v>165</v>
      </c>
      <c r="Q331" s="8" t="n">
        <v>38</v>
      </c>
      <c r="R331" s="8" t="n">
        <v>38</v>
      </c>
      <c r="S331" s="8" t="n">
        <v>168</v>
      </c>
      <c r="T331" s="8" t="n">
        <v>165</v>
      </c>
    </row>
    <row r="332" customFormat="false" ht="14.25" hidden="false" customHeight="false" outlineLevel="2" collapsed="false">
      <c r="A332" s="7" t="n">
        <v>306</v>
      </c>
      <c r="B332" s="8" t="s">
        <v>422</v>
      </c>
      <c r="C332" s="8" t="s">
        <v>424</v>
      </c>
      <c r="D332" s="8" t="s">
        <v>23</v>
      </c>
      <c r="E332" s="8" t="n">
        <v>243</v>
      </c>
      <c r="F332" s="8" t="n">
        <v>242</v>
      </c>
      <c r="G332" s="8" t="n">
        <v>10</v>
      </c>
      <c r="H332" s="8" t="n">
        <v>10</v>
      </c>
      <c r="I332" s="8" t="n">
        <v>1</v>
      </c>
      <c r="J332" s="8" t="n">
        <v>0</v>
      </c>
      <c r="K332" s="8" t="n">
        <v>2</v>
      </c>
      <c r="L332" s="8" t="n">
        <v>2</v>
      </c>
      <c r="M332" s="8" t="n">
        <f aca="false">ROUND((E332/25)/1,0)</f>
        <v>10</v>
      </c>
      <c r="N332" s="8" t="n">
        <v>10</v>
      </c>
      <c r="O332" s="8" t="n">
        <v>243</v>
      </c>
      <c r="P332" s="8" t="n">
        <v>241</v>
      </c>
      <c r="Q332" s="8" t="n">
        <v>10</v>
      </c>
      <c r="R332" s="8" t="n">
        <v>10</v>
      </c>
      <c r="S332" s="8" t="n">
        <v>243</v>
      </c>
      <c r="T332" s="8" t="n">
        <v>237</v>
      </c>
    </row>
    <row r="333" customFormat="false" ht="14.25" hidden="false" customHeight="false" outlineLevel="2" collapsed="false">
      <c r="A333" s="7" t="n">
        <v>307</v>
      </c>
      <c r="B333" s="8" t="s">
        <v>422</v>
      </c>
      <c r="C333" s="8" t="s">
        <v>425</v>
      </c>
      <c r="D333" s="8" t="s">
        <v>23</v>
      </c>
      <c r="E333" s="8" t="n">
        <v>156</v>
      </c>
      <c r="F333" s="8" t="n">
        <v>156</v>
      </c>
      <c r="G333" s="8" t="n">
        <v>8</v>
      </c>
      <c r="H333" s="8" t="n">
        <v>8</v>
      </c>
      <c r="I333" s="8" t="n">
        <v>1</v>
      </c>
      <c r="J333" s="8" t="n">
        <v>0</v>
      </c>
      <c r="K333" s="8" t="n">
        <v>0</v>
      </c>
      <c r="L333" s="8" t="n">
        <v>0</v>
      </c>
      <c r="M333" s="8" t="n">
        <f aca="false">ROUND((E333/25)/1,0)</f>
        <v>6</v>
      </c>
      <c r="N333" s="8" t="n">
        <v>6</v>
      </c>
      <c r="O333" s="8" t="n">
        <v>156</v>
      </c>
      <c r="P333" s="8" t="n">
        <v>152</v>
      </c>
      <c r="Q333" s="8" t="n">
        <v>8</v>
      </c>
      <c r="R333" s="8" t="n">
        <v>8</v>
      </c>
      <c r="S333" s="8" t="n">
        <v>156</v>
      </c>
      <c r="T333" s="8" t="n">
        <v>149</v>
      </c>
    </row>
    <row r="334" customFormat="false" ht="14.25" hidden="false" customHeight="false" outlineLevel="2" collapsed="false">
      <c r="A334" s="7" t="n">
        <v>308</v>
      </c>
      <c r="B334" s="8" t="s">
        <v>422</v>
      </c>
      <c r="C334" s="8" t="s">
        <v>426</v>
      </c>
      <c r="D334" s="8" t="s">
        <v>23</v>
      </c>
      <c r="E334" s="8" t="n">
        <v>208</v>
      </c>
      <c r="F334" s="8" t="n">
        <v>208</v>
      </c>
      <c r="G334" s="8" t="n">
        <v>56</v>
      </c>
      <c r="H334" s="8" t="n">
        <v>45</v>
      </c>
      <c r="I334" s="8" t="n">
        <v>1</v>
      </c>
      <c r="J334" s="8" t="n">
        <v>0</v>
      </c>
      <c r="K334" s="8" t="n">
        <v>0</v>
      </c>
      <c r="L334" s="8" t="n">
        <v>0</v>
      </c>
      <c r="M334" s="8" t="n">
        <f aca="false">ROUND((E334/25)/1,0)</f>
        <v>8</v>
      </c>
      <c r="N334" s="8" t="n">
        <v>7</v>
      </c>
      <c r="O334" s="8" t="n">
        <v>208</v>
      </c>
      <c r="P334" s="8" t="n">
        <v>205</v>
      </c>
      <c r="Q334" s="8" t="n">
        <v>56</v>
      </c>
      <c r="R334" s="8" t="n">
        <v>44</v>
      </c>
      <c r="S334" s="8" t="n">
        <v>208</v>
      </c>
      <c r="T334" s="8" t="n">
        <v>199</v>
      </c>
    </row>
    <row r="335" customFormat="false" ht="14.25" hidden="false" customHeight="false" outlineLevel="2" collapsed="false">
      <c r="A335" s="7" t="n">
        <v>309</v>
      </c>
      <c r="B335" s="8" t="s">
        <v>422</v>
      </c>
      <c r="C335" s="8" t="s">
        <v>428</v>
      </c>
      <c r="D335" s="8" t="s">
        <v>23</v>
      </c>
      <c r="E335" s="8" t="n">
        <v>168</v>
      </c>
      <c r="F335" s="8" t="n">
        <v>168</v>
      </c>
      <c r="G335" s="8" t="n">
        <v>49</v>
      </c>
      <c r="H335" s="8" t="n">
        <v>49</v>
      </c>
      <c r="I335" s="8" t="n">
        <v>1</v>
      </c>
      <c r="J335" s="8" t="n">
        <v>0</v>
      </c>
      <c r="K335" s="8" t="n">
        <v>0</v>
      </c>
      <c r="L335" s="8" t="n">
        <v>0</v>
      </c>
      <c r="M335" s="8" t="n">
        <f aca="false">ROUND((E335/25)/1,0)</f>
        <v>7</v>
      </c>
      <c r="N335" s="8" t="n">
        <v>7</v>
      </c>
      <c r="O335" s="8" t="n">
        <v>168</v>
      </c>
      <c r="P335" s="8" t="n">
        <v>167</v>
      </c>
      <c r="Q335" s="8" t="n">
        <v>49</v>
      </c>
      <c r="R335" s="8" t="n">
        <v>48</v>
      </c>
      <c r="S335" s="8" t="n">
        <v>168</v>
      </c>
      <c r="T335" s="8" t="n">
        <v>165</v>
      </c>
    </row>
    <row r="336" customFormat="false" ht="14.25" hidden="false" customHeight="false" outlineLevel="2" collapsed="false">
      <c r="A336" s="7" t="n">
        <v>310</v>
      </c>
      <c r="B336" s="8" t="s">
        <v>422</v>
      </c>
      <c r="C336" s="8" t="s">
        <v>429</v>
      </c>
      <c r="D336" s="8" t="s">
        <v>23</v>
      </c>
      <c r="E336" s="8" t="n">
        <v>178</v>
      </c>
      <c r="F336" s="8" t="n">
        <v>178</v>
      </c>
      <c r="G336" s="8" t="n">
        <v>38</v>
      </c>
      <c r="H336" s="8" t="n">
        <v>38</v>
      </c>
      <c r="I336" s="8" t="n">
        <v>1</v>
      </c>
      <c r="J336" s="8" t="n">
        <v>0</v>
      </c>
      <c r="K336" s="8" t="n">
        <v>0</v>
      </c>
      <c r="L336" s="8" t="n">
        <v>0</v>
      </c>
      <c r="M336" s="8" t="n">
        <f aca="false">ROUND((E336/25)/1,0)</f>
        <v>7</v>
      </c>
      <c r="N336" s="8" t="n">
        <v>6</v>
      </c>
      <c r="O336" s="8" t="n">
        <v>178</v>
      </c>
      <c r="P336" s="8" t="n">
        <v>178</v>
      </c>
      <c r="Q336" s="8" t="n">
        <v>38</v>
      </c>
      <c r="R336" s="8" t="n">
        <v>38</v>
      </c>
      <c r="S336" s="8" t="n">
        <v>178</v>
      </c>
      <c r="T336" s="8" t="n">
        <v>176</v>
      </c>
    </row>
    <row r="337" customFormat="false" ht="14.25" hidden="false" customHeight="false" outlineLevel="2" collapsed="false">
      <c r="A337" s="7" t="n">
        <v>311</v>
      </c>
      <c r="B337" s="8" t="s">
        <v>422</v>
      </c>
      <c r="C337" s="8" t="s">
        <v>432</v>
      </c>
      <c r="D337" s="8" t="s">
        <v>23</v>
      </c>
      <c r="E337" s="8" t="n">
        <v>305</v>
      </c>
      <c r="F337" s="8" t="n">
        <v>305</v>
      </c>
      <c r="G337" s="8" t="n">
        <v>7</v>
      </c>
      <c r="H337" s="8" t="n">
        <v>7</v>
      </c>
      <c r="I337" s="8" t="n">
        <v>1</v>
      </c>
      <c r="J337" s="8" t="n">
        <v>0</v>
      </c>
      <c r="K337" s="8" t="n">
        <v>2</v>
      </c>
      <c r="L337" s="8" t="n">
        <v>2</v>
      </c>
      <c r="M337" s="8" t="n">
        <f aca="false">ROUND((E337/25)/1,0)</f>
        <v>12</v>
      </c>
      <c r="N337" s="8" t="n">
        <v>12</v>
      </c>
      <c r="O337" s="8" t="n">
        <v>305</v>
      </c>
      <c r="P337" s="8" t="n">
        <v>303</v>
      </c>
      <c r="Q337" s="8" t="n">
        <v>7</v>
      </c>
      <c r="R337" s="8" t="n">
        <v>7</v>
      </c>
      <c r="S337" s="8" t="n">
        <v>305</v>
      </c>
      <c r="T337" s="8" t="n">
        <v>299</v>
      </c>
    </row>
    <row r="338" customFormat="false" ht="14.25" hidden="false" customHeight="false" outlineLevel="2" collapsed="false">
      <c r="A338" s="7" t="n">
        <v>312</v>
      </c>
      <c r="B338" s="8" t="s">
        <v>422</v>
      </c>
      <c r="C338" s="8" t="s">
        <v>433</v>
      </c>
      <c r="D338" s="8" t="s">
        <v>23</v>
      </c>
      <c r="E338" s="8" t="n">
        <v>211</v>
      </c>
      <c r="F338" s="8" t="n">
        <v>211</v>
      </c>
      <c r="G338" s="8" t="n">
        <v>0</v>
      </c>
      <c r="H338" s="8" t="n">
        <v>0</v>
      </c>
      <c r="I338" s="8" t="n">
        <v>1</v>
      </c>
      <c r="J338" s="8" t="n">
        <v>0</v>
      </c>
      <c r="K338" s="8" t="n">
        <v>0</v>
      </c>
      <c r="L338" s="8" t="n">
        <v>0</v>
      </c>
      <c r="M338" s="8" t="n">
        <f aca="false">ROUND((E338/25)/1,0)</f>
        <v>8</v>
      </c>
      <c r="N338" s="8" t="n">
        <v>7</v>
      </c>
      <c r="O338" s="8" t="n">
        <v>211</v>
      </c>
      <c r="P338" s="8" t="n">
        <v>208</v>
      </c>
      <c r="Q338" s="8" t="n">
        <v>0</v>
      </c>
      <c r="R338" s="8" t="n">
        <v>0</v>
      </c>
      <c r="S338" s="8" t="n">
        <v>211</v>
      </c>
      <c r="T338" s="8" t="n">
        <v>204</v>
      </c>
    </row>
    <row r="339" customFormat="false" ht="14.25" hidden="false" customHeight="false" outlineLevel="2" collapsed="false">
      <c r="A339" s="7" t="n">
        <v>313</v>
      </c>
      <c r="B339" s="8" t="s">
        <v>422</v>
      </c>
      <c r="C339" s="8" t="s">
        <v>434</v>
      </c>
      <c r="D339" s="8" t="s">
        <v>23</v>
      </c>
      <c r="E339" s="8" t="n">
        <v>180</v>
      </c>
      <c r="F339" s="8" t="n">
        <v>180</v>
      </c>
      <c r="G339" s="8" t="n">
        <v>0</v>
      </c>
      <c r="H339" s="8" t="n">
        <v>0</v>
      </c>
      <c r="I339" s="8" t="n">
        <v>1</v>
      </c>
      <c r="J339" s="8" t="n">
        <v>0</v>
      </c>
      <c r="K339" s="8" t="n">
        <v>0</v>
      </c>
      <c r="L339" s="8" t="n">
        <v>0</v>
      </c>
      <c r="M339" s="8" t="n">
        <f aca="false">ROUND((E339/25)/1,0)</f>
        <v>7</v>
      </c>
      <c r="N339" s="8" t="n">
        <v>7</v>
      </c>
      <c r="O339" s="8" t="n">
        <v>180</v>
      </c>
      <c r="P339" s="8" t="n">
        <v>180</v>
      </c>
      <c r="Q339" s="8" t="n">
        <v>0</v>
      </c>
      <c r="R339" s="8" t="n">
        <v>0</v>
      </c>
      <c r="S339" s="8" t="n">
        <v>180</v>
      </c>
      <c r="T339" s="8" t="n">
        <v>179</v>
      </c>
    </row>
    <row r="340" customFormat="false" ht="14.25" hidden="false" customHeight="false" outlineLevel="2" collapsed="false">
      <c r="A340" s="7" t="n">
        <v>314</v>
      </c>
      <c r="B340" s="8" t="s">
        <v>422</v>
      </c>
      <c r="C340" s="8" t="s">
        <v>435</v>
      </c>
      <c r="D340" s="8" t="s">
        <v>30</v>
      </c>
      <c r="E340" s="8" t="n">
        <v>365</v>
      </c>
      <c r="F340" s="8" t="n">
        <v>364</v>
      </c>
      <c r="G340" s="8" t="n">
        <v>5</v>
      </c>
      <c r="H340" s="8" t="n">
        <v>4</v>
      </c>
      <c r="I340" s="8" t="n">
        <v>1</v>
      </c>
      <c r="J340" s="8" t="n">
        <v>0</v>
      </c>
      <c r="K340" s="8" t="n">
        <v>0</v>
      </c>
      <c r="L340" s="8" t="n">
        <v>0</v>
      </c>
      <c r="M340" s="8" t="n">
        <f aca="false">ROUND((E340/25)/1,0)</f>
        <v>15</v>
      </c>
      <c r="N340" s="8" t="n">
        <v>14</v>
      </c>
      <c r="O340" s="8" t="n">
        <v>365</v>
      </c>
      <c r="P340" s="8" t="n">
        <v>359</v>
      </c>
      <c r="Q340" s="8" t="n">
        <v>5</v>
      </c>
      <c r="R340" s="8" t="n">
        <v>4</v>
      </c>
      <c r="S340" s="8" t="n">
        <v>365</v>
      </c>
      <c r="T340" s="8" t="n">
        <v>352</v>
      </c>
    </row>
    <row r="341" customFormat="false" ht="14.25" hidden="false" customHeight="false" outlineLevel="2" collapsed="false">
      <c r="A341" s="7" t="n">
        <v>315</v>
      </c>
      <c r="B341" s="8" t="s">
        <v>422</v>
      </c>
      <c r="C341" s="8" t="s">
        <v>436</v>
      </c>
      <c r="D341" s="8" t="s">
        <v>23</v>
      </c>
      <c r="E341" s="8" t="n">
        <v>236</v>
      </c>
      <c r="F341" s="8" t="n">
        <v>236</v>
      </c>
      <c r="G341" s="8" t="n">
        <v>4</v>
      </c>
      <c r="H341" s="8" t="n">
        <v>4</v>
      </c>
      <c r="I341" s="8" t="n">
        <v>1</v>
      </c>
      <c r="J341" s="8" t="n">
        <v>0</v>
      </c>
      <c r="K341" s="8" t="n">
        <v>0</v>
      </c>
      <c r="L341" s="8" t="n">
        <v>0</v>
      </c>
      <c r="M341" s="8" t="n">
        <f aca="false">ROUND((E341/25)/1,0)</f>
        <v>9</v>
      </c>
      <c r="N341" s="8" t="n">
        <v>9</v>
      </c>
      <c r="O341" s="8" t="n">
        <v>236</v>
      </c>
      <c r="P341" s="8" t="n">
        <v>231</v>
      </c>
      <c r="Q341" s="8" t="n">
        <v>4</v>
      </c>
      <c r="R341" s="8" t="n">
        <v>4</v>
      </c>
      <c r="S341" s="8" t="n">
        <v>236</v>
      </c>
      <c r="T341" s="8" t="n">
        <v>231</v>
      </c>
    </row>
    <row r="342" customFormat="false" ht="14.25" hidden="false" customHeight="false" outlineLevel="2" collapsed="false">
      <c r="A342" s="7" t="n">
        <v>316</v>
      </c>
      <c r="B342" s="8" t="s">
        <v>422</v>
      </c>
      <c r="C342" s="8" t="s">
        <v>437</v>
      </c>
      <c r="D342" s="8" t="s">
        <v>23</v>
      </c>
      <c r="E342" s="8" t="n">
        <v>210</v>
      </c>
      <c r="F342" s="8" t="n">
        <v>210</v>
      </c>
      <c r="G342" s="8" t="n">
        <v>3</v>
      </c>
      <c r="H342" s="8" t="n">
        <v>1</v>
      </c>
      <c r="I342" s="8" t="n">
        <v>1</v>
      </c>
      <c r="J342" s="8" t="n">
        <v>0</v>
      </c>
      <c r="K342" s="8" t="n">
        <v>0</v>
      </c>
      <c r="L342" s="8" t="n">
        <v>0</v>
      </c>
      <c r="M342" s="8" t="n">
        <f aca="false">ROUND((E342/25)/1,0)</f>
        <v>8</v>
      </c>
      <c r="N342" s="8" t="n">
        <v>8</v>
      </c>
      <c r="O342" s="8" t="n">
        <v>210</v>
      </c>
      <c r="P342" s="8" t="n">
        <v>208</v>
      </c>
      <c r="Q342" s="8" t="n">
        <v>3</v>
      </c>
      <c r="R342" s="8" t="n">
        <v>1</v>
      </c>
      <c r="S342" s="8" t="n">
        <v>210</v>
      </c>
      <c r="T342" s="8" t="n">
        <v>199</v>
      </c>
    </row>
    <row r="343" customFormat="false" ht="14.25" hidden="false" customHeight="false" outlineLevel="2" collapsed="false">
      <c r="A343" s="7" t="n">
        <v>317</v>
      </c>
      <c r="B343" s="8" t="s">
        <v>422</v>
      </c>
      <c r="C343" s="8" t="s">
        <v>439</v>
      </c>
      <c r="D343" s="8" t="s">
        <v>23</v>
      </c>
      <c r="E343" s="8" t="n">
        <v>186</v>
      </c>
      <c r="F343" s="8" t="n">
        <v>186</v>
      </c>
      <c r="G343" s="8" t="n">
        <v>19</v>
      </c>
      <c r="H343" s="8" t="n">
        <v>19</v>
      </c>
      <c r="I343" s="8" t="n">
        <v>1</v>
      </c>
      <c r="J343" s="8" t="n">
        <v>1</v>
      </c>
      <c r="K343" s="8" t="n">
        <v>0</v>
      </c>
      <c r="L343" s="8" t="n">
        <v>0</v>
      </c>
      <c r="M343" s="8" t="n">
        <f aca="false">ROUND((E343/25)/1,0)</f>
        <v>7</v>
      </c>
      <c r="N343" s="8" t="n">
        <v>6</v>
      </c>
      <c r="O343" s="8" t="n">
        <v>186</v>
      </c>
      <c r="P343" s="8" t="n">
        <v>185</v>
      </c>
      <c r="Q343" s="8" t="n">
        <v>19</v>
      </c>
      <c r="R343" s="8" t="n">
        <v>19</v>
      </c>
      <c r="S343" s="8" t="n">
        <v>186</v>
      </c>
      <c r="T343" s="8" t="n">
        <v>180</v>
      </c>
    </row>
    <row r="344" customFormat="false" ht="14.25" hidden="false" customHeight="false" outlineLevel="2" collapsed="false">
      <c r="A344" s="7" t="n">
        <v>318</v>
      </c>
      <c r="B344" s="8" t="s">
        <v>422</v>
      </c>
      <c r="C344" s="8" t="s">
        <v>440</v>
      </c>
      <c r="D344" s="8" t="s">
        <v>23</v>
      </c>
      <c r="E344" s="8" t="n">
        <v>161</v>
      </c>
      <c r="F344" s="8" t="n">
        <v>161</v>
      </c>
      <c r="G344" s="8" t="n">
        <v>22</v>
      </c>
      <c r="H344" s="8" t="n">
        <v>22</v>
      </c>
      <c r="I344" s="8" t="n">
        <v>1</v>
      </c>
      <c r="J344" s="8" t="n">
        <v>0</v>
      </c>
      <c r="K344" s="8" t="n">
        <v>0</v>
      </c>
      <c r="L344" s="8" t="n">
        <v>0</v>
      </c>
      <c r="M344" s="8" t="n">
        <f aca="false">ROUND((E344/25)/1,0)</f>
        <v>6</v>
      </c>
      <c r="N344" s="8" t="n">
        <v>6</v>
      </c>
      <c r="O344" s="8" t="n">
        <v>161</v>
      </c>
      <c r="P344" s="8" t="n">
        <v>160</v>
      </c>
      <c r="Q344" s="8" t="n">
        <v>22</v>
      </c>
      <c r="R344" s="8" t="n">
        <v>19</v>
      </c>
      <c r="S344" s="8" t="n">
        <v>161</v>
      </c>
      <c r="T344" s="8" t="n">
        <v>153</v>
      </c>
    </row>
    <row r="345" customFormat="false" ht="14.25" hidden="false" customHeight="false" outlineLevel="2" collapsed="false">
      <c r="A345" s="7" t="n">
        <v>319</v>
      </c>
      <c r="B345" s="8" t="s">
        <v>422</v>
      </c>
      <c r="C345" s="8" t="s">
        <v>441</v>
      </c>
      <c r="D345" s="8" t="s">
        <v>30</v>
      </c>
      <c r="E345" s="8" t="n">
        <v>162</v>
      </c>
      <c r="F345" s="8" t="n">
        <v>162</v>
      </c>
      <c r="G345" s="8" t="n">
        <v>5</v>
      </c>
      <c r="H345" s="8" t="n">
        <v>5</v>
      </c>
      <c r="I345" s="8" t="n">
        <v>1</v>
      </c>
      <c r="J345" s="8" t="n">
        <v>1</v>
      </c>
      <c r="K345" s="8" t="n">
        <v>0</v>
      </c>
      <c r="L345" s="8" t="n">
        <v>0</v>
      </c>
      <c r="M345" s="8" t="n">
        <f aca="false">ROUND((E345/25)/1,0)</f>
        <v>6</v>
      </c>
      <c r="N345" s="8" t="n">
        <v>4</v>
      </c>
      <c r="O345" s="8" t="n">
        <v>162</v>
      </c>
      <c r="P345" s="8" t="n">
        <v>160</v>
      </c>
      <c r="Q345" s="8" t="n">
        <v>5</v>
      </c>
      <c r="R345" s="8" t="n">
        <v>5</v>
      </c>
      <c r="S345" s="8" t="n">
        <v>162</v>
      </c>
      <c r="T345" s="8" t="n">
        <v>149</v>
      </c>
    </row>
    <row r="346" customFormat="false" ht="14.25" hidden="false" customHeight="false" outlineLevel="2" collapsed="false">
      <c r="A346" s="7" t="n">
        <v>320</v>
      </c>
      <c r="B346" s="8" t="s">
        <v>422</v>
      </c>
      <c r="C346" s="8" t="s">
        <v>447</v>
      </c>
      <c r="D346" s="8" t="s">
        <v>23</v>
      </c>
      <c r="E346" s="8" t="n">
        <v>225</v>
      </c>
      <c r="F346" s="8" t="n">
        <v>225</v>
      </c>
      <c r="G346" s="8" t="n">
        <v>39</v>
      </c>
      <c r="H346" s="8" t="n">
        <v>38</v>
      </c>
      <c r="I346" s="8" t="n">
        <v>1</v>
      </c>
      <c r="J346" s="8" t="n">
        <v>1</v>
      </c>
      <c r="K346" s="8" t="n">
        <v>0</v>
      </c>
      <c r="L346" s="8" t="n">
        <v>0</v>
      </c>
      <c r="M346" s="8" t="n">
        <f aca="false">ROUND((E346/25)/1,0)</f>
        <v>9</v>
      </c>
      <c r="N346" s="8" t="n">
        <v>9</v>
      </c>
      <c r="O346" s="8" t="n">
        <v>225</v>
      </c>
      <c r="P346" s="8" t="n">
        <v>224</v>
      </c>
      <c r="Q346" s="8" t="n">
        <v>39</v>
      </c>
      <c r="R346" s="8" t="n">
        <v>38</v>
      </c>
      <c r="S346" s="8" t="n">
        <v>225</v>
      </c>
      <c r="T346" s="8" t="n">
        <v>221</v>
      </c>
    </row>
    <row r="347" customFormat="false" ht="14.25" hidden="false" customHeight="false" outlineLevel="2" collapsed="false">
      <c r="A347" s="7" t="n">
        <v>321</v>
      </c>
      <c r="B347" s="8" t="s">
        <v>422</v>
      </c>
      <c r="C347" s="8" t="s">
        <v>448</v>
      </c>
      <c r="D347" s="8" t="s">
        <v>23</v>
      </c>
      <c r="E347" s="8" t="n">
        <v>151</v>
      </c>
      <c r="F347" s="8" t="n">
        <v>151</v>
      </c>
      <c r="G347" s="8" t="n">
        <v>33</v>
      </c>
      <c r="H347" s="8" t="n">
        <v>33</v>
      </c>
      <c r="I347" s="8" t="n">
        <v>1</v>
      </c>
      <c r="J347" s="8" t="n">
        <v>0</v>
      </c>
      <c r="K347" s="8" t="n">
        <v>1</v>
      </c>
      <c r="L347" s="8" t="n">
        <v>1</v>
      </c>
      <c r="M347" s="8" t="n">
        <f aca="false">ROUND((E347/25)/1,0)</f>
        <v>6</v>
      </c>
      <c r="N347" s="8" t="n">
        <v>6</v>
      </c>
      <c r="O347" s="8" t="n">
        <v>151</v>
      </c>
      <c r="P347" s="8" t="n">
        <v>150</v>
      </c>
      <c r="Q347" s="8" t="n">
        <v>33</v>
      </c>
      <c r="R347" s="8" t="n">
        <v>33</v>
      </c>
      <c r="S347" s="8" t="n">
        <v>151</v>
      </c>
      <c r="T347" s="8" t="n">
        <v>147</v>
      </c>
    </row>
    <row r="348" customFormat="false" ht="14.25" hidden="false" customHeight="false" outlineLevel="2" collapsed="false">
      <c r="A348" s="7" t="n">
        <v>322</v>
      </c>
      <c r="B348" s="8" t="s">
        <v>422</v>
      </c>
      <c r="C348" s="8" t="s">
        <v>449</v>
      </c>
      <c r="D348" s="8" t="s">
        <v>23</v>
      </c>
      <c r="E348" s="8" t="n">
        <v>160</v>
      </c>
      <c r="F348" s="8" t="n">
        <v>160</v>
      </c>
      <c r="G348" s="8" t="n">
        <v>18</v>
      </c>
      <c r="H348" s="8" t="n">
        <v>18</v>
      </c>
      <c r="I348" s="8" t="n">
        <v>1</v>
      </c>
      <c r="J348" s="8" t="n">
        <v>0</v>
      </c>
      <c r="K348" s="8" t="n">
        <v>0</v>
      </c>
      <c r="L348" s="8" t="n">
        <v>0</v>
      </c>
      <c r="M348" s="8" t="n">
        <f aca="false">ROUND((E348/25)/1,0)</f>
        <v>6</v>
      </c>
      <c r="N348" s="8" t="n">
        <v>5</v>
      </c>
      <c r="O348" s="8" t="n">
        <v>160</v>
      </c>
      <c r="P348" s="8" t="n">
        <v>159</v>
      </c>
      <c r="Q348" s="8" t="n">
        <v>18</v>
      </c>
      <c r="R348" s="8" t="n">
        <v>18</v>
      </c>
      <c r="S348" s="8" t="n">
        <v>160</v>
      </c>
      <c r="T348" s="8" t="n">
        <v>156</v>
      </c>
    </row>
    <row r="349" customFormat="false" ht="14.25" hidden="false" customHeight="false" outlineLevel="2" collapsed="false">
      <c r="A349" s="7" t="n">
        <v>323</v>
      </c>
      <c r="B349" s="8" t="s">
        <v>422</v>
      </c>
      <c r="C349" s="8" t="s">
        <v>451</v>
      </c>
      <c r="D349" s="8" t="s">
        <v>23</v>
      </c>
      <c r="E349" s="8" t="n">
        <v>134</v>
      </c>
      <c r="F349" s="8" t="n">
        <v>134</v>
      </c>
      <c r="G349" s="8" t="n">
        <v>5</v>
      </c>
      <c r="H349" s="8" t="n">
        <v>5</v>
      </c>
      <c r="I349" s="8" t="n">
        <v>1</v>
      </c>
      <c r="J349" s="8" t="n">
        <v>0</v>
      </c>
      <c r="K349" s="8" t="n">
        <v>0</v>
      </c>
      <c r="L349" s="8" t="n">
        <v>0</v>
      </c>
      <c r="M349" s="8" t="n">
        <f aca="false">ROUND((E349/25)/1,0)</f>
        <v>5</v>
      </c>
      <c r="N349" s="8" t="n">
        <v>5</v>
      </c>
      <c r="O349" s="8" t="n">
        <v>134</v>
      </c>
      <c r="P349" s="8" t="n">
        <v>133</v>
      </c>
      <c r="Q349" s="8" t="n">
        <v>5</v>
      </c>
      <c r="R349" s="8" t="n">
        <v>5</v>
      </c>
      <c r="S349" s="8" t="n">
        <v>134</v>
      </c>
      <c r="T349" s="8" t="n">
        <v>128</v>
      </c>
    </row>
    <row r="350" customFormat="false" ht="14.25" hidden="false" customHeight="false" outlineLevel="2" collapsed="false">
      <c r="A350" s="7" t="n">
        <v>324</v>
      </c>
      <c r="B350" s="8" t="s">
        <v>422</v>
      </c>
      <c r="C350" s="8" t="s">
        <v>452</v>
      </c>
      <c r="D350" s="8" t="s">
        <v>23</v>
      </c>
      <c r="E350" s="8" t="n">
        <v>271</v>
      </c>
      <c r="F350" s="8" t="n">
        <v>271</v>
      </c>
      <c r="G350" s="8" t="n">
        <v>69</v>
      </c>
      <c r="H350" s="8" t="n">
        <v>69</v>
      </c>
      <c r="I350" s="8" t="n">
        <v>1</v>
      </c>
      <c r="J350" s="8" t="n">
        <v>0</v>
      </c>
      <c r="K350" s="8" t="n">
        <v>0</v>
      </c>
      <c r="L350" s="8" t="n">
        <v>0</v>
      </c>
      <c r="M350" s="8" t="n">
        <f aca="false">ROUND((E350/25)/1,0)</f>
        <v>11</v>
      </c>
      <c r="N350" s="8" t="n">
        <v>11</v>
      </c>
      <c r="O350" s="8" t="n">
        <v>271</v>
      </c>
      <c r="P350" s="8" t="n">
        <v>270</v>
      </c>
      <c r="Q350" s="8" t="n">
        <v>69</v>
      </c>
      <c r="R350" s="8" t="n">
        <v>68</v>
      </c>
      <c r="S350" s="8" t="n">
        <v>271</v>
      </c>
      <c r="T350" s="8" t="n">
        <v>270</v>
      </c>
    </row>
    <row r="351" customFormat="false" ht="14.25" hidden="false" customHeight="false" outlineLevel="2" collapsed="false">
      <c r="A351" s="7" t="n">
        <v>325</v>
      </c>
      <c r="B351" s="8" t="s">
        <v>422</v>
      </c>
      <c r="C351" s="8" t="s">
        <v>453</v>
      </c>
      <c r="D351" s="8" t="s">
        <v>23</v>
      </c>
      <c r="E351" s="8" t="n">
        <v>72</v>
      </c>
      <c r="F351" s="8" t="n">
        <v>72</v>
      </c>
      <c r="G351" s="8" t="n">
        <v>36</v>
      </c>
      <c r="H351" s="8" t="n">
        <v>32</v>
      </c>
      <c r="I351" s="8" t="n">
        <v>1</v>
      </c>
      <c r="J351" s="8" t="n">
        <v>0</v>
      </c>
      <c r="K351" s="8" t="n">
        <v>0</v>
      </c>
      <c r="L351" s="8" t="n">
        <v>0</v>
      </c>
      <c r="M351" s="8" t="n">
        <f aca="false">ROUND((E351/25)/1,0)</f>
        <v>3</v>
      </c>
      <c r="N351" s="8" t="n">
        <v>3</v>
      </c>
      <c r="O351" s="8" t="n">
        <v>72</v>
      </c>
      <c r="P351" s="8" t="n">
        <v>68</v>
      </c>
      <c r="Q351" s="8" t="n">
        <v>36</v>
      </c>
      <c r="R351" s="8" t="n">
        <v>32</v>
      </c>
      <c r="S351" s="8" t="n">
        <v>72</v>
      </c>
      <c r="T351" s="8" t="n">
        <v>68</v>
      </c>
    </row>
    <row r="352" customFormat="false" ht="14.25" hidden="false" customHeight="false" outlineLevel="1" collapsed="false">
      <c r="A352" s="7"/>
      <c r="B352" s="10" t="s">
        <v>454</v>
      </c>
      <c r="C352" s="8"/>
      <c r="D352" s="8"/>
      <c r="E352" s="8" t="n">
        <f aca="false">SUBTOTAL(9,E331:E351)</f>
        <v>4150</v>
      </c>
      <c r="F352" s="8" t="n">
        <f aca="false">SUBTOTAL(9,F331:F351)</f>
        <v>4148</v>
      </c>
      <c r="G352" s="8" t="n">
        <f aca="false">SUBTOTAL(9,G331:G351)</f>
        <v>464</v>
      </c>
      <c r="H352" s="8" t="n">
        <f aca="false">SUBTOTAL(9,H331:H351)</f>
        <v>445</v>
      </c>
      <c r="I352" s="8" t="n">
        <f aca="false">SUBTOTAL(9,I331:I351)</f>
        <v>21</v>
      </c>
      <c r="J352" s="8" t="n">
        <f aca="false">SUBTOTAL(9,J331:J351)</f>
        <v>4</v>
      </c>
      <c r="K352" s="8" t="n">
        <f aca="false">SUBTOTAL(9,K331:K351)</f>
        <v>6</v>
      </c>
      <c r="L352" s="8" t="n">
        <f aca="false">SUBTOTAL(9,L331:L351)</f>
        <v>6</v>
      </c>
      <c r="M352" s="8" t="n">
        <f aca="false">ROUND((E352/25)/1,0)</f>
        <v>166</v>
      </c>
      <c r="N352" s="8" t="n">
        <f aca="false">SUBTOTAL(9,N331:N351)</f>
        <v>154</v>
      </c>
      <c r="O352" s="8" t="n">
        <f aca="false">SUBTOTAL(9,O331:O351)</f>
        <v>4150</v>
      </c>
      <c r="P352" s="8" t="n">
        <f aca="false">SUBTOTAL(9,P331:P351)</f>
        <v>4106</v>
      </c>
      <c r="Q352" s="8" t="n">
        <f aca="false">SUBTOTAL(9,Q331:Q351)</f>
        <v>464</v>
      </c>
      <c r="R352" s="8" t="n">
        <f aca="false">SUBTOTAL(9,R331:R351)</f>
        <v>439</v>
      </c>
      <c r="S352" s="8" t="n">
        <f aca="false">SUBTOTAL(9,S331:S351)</f>
        <v>4150</v>
      </c>
      <c r="T352" s="8" t="n">
        <f aca="false">SUBTOTAL(9,T331:T351)</f>
        <v>4027</v>
      </c>
    </row>
    <row r="353" customFormat="false" ht="14.25" hidden="false" customHeight="false" outlineLevel="2" collapsed="false">
      <c r="A353" s="7" t="n">
        <v>326</v>
      </c>
      <c r="B353" s="8" t="s">
        <v>455</v>
      </c>
      <c r="C353" s="8" t="s">
        <v>456</v>
      </c>
      <c r="D353" s="8" t="s">
        <v>23</v>
      </c>
      <c r="E353" s="8" t="n">
        <v>269</v>
      </c>
      <c r="F353" s="8" t="n">
        <v>269</v>
      </c>
      <c r="G353" s="8" t="n">
        <v>4</v>
      </c>
      <c r="H353" s="8" t="n">
        <v>4</v>
      </c>
      <c r="I353" s="8" t="n">
        <v>1</v>
      </c>
      <c r="J353" s="8" t="n">
        <v>0</v>
      </c>
      <c r="K353" s="8" t="n">
        <v>0</v>
      </c>
      <c r="L353" s="8" t="n">
        <v>0</v>
      </c>
      <c r="M353" s="8" t="n">
        <f aca="false">ROUND((E353/25)/1,0)</f>
        <v>11</v>
      </c>
      <c r="N353" s="8" t="n">
        <v>10</v>
      </c>
      <c r="O353" s="8" t="n">
        <v>269</v>
      </c>
      <c r="P353" s="8" t="n">
        <v>263</v>
      </c>
      <c r="Q353" s="8" t="n">
        <v>4</v>
      </c>
      <c r="R353" s="8" t="n">
        <v>4</v>
      </c>
      <c r="S353" s="8" t="n">
        <v>269</v>
      </c>
      <c r="T353" s="8" t="n">
        <v>261</v>
      </c>
    </row>
    <row r="354" customFormat="false" ht="14.25" hidden="false" customHeight="false" outlineLevel="2" collapsed="false">
      <c r="A354" s="7" t="n">
        <v>327</v>
      </c>
      <c r="B354" s="8" t="s">
        <v>455</v>
      </c>
      <c r="C354" s="8" t="s">
        <v>457</v>
      </c>
      <c r="D354" s="8" t="s">
        <v>30</v>
      </c>
      <c r="E354" s="8" t="n">
        <v>142</v>
      </c>
      <c r="F354" s="8" t="n">
        <v>142</v>
      </c>
      <c r="G354" s="8" t="n">
        <v>24</v>
      </c>
      <c r="H354" s="8" t="n">
        <v>23</v>
      </c>
      <c r="I354" s="8" t="n">
        <v>1</v>
      </c>
      <c r="J354" s="8" t="n">
        <v>1</v>
      </c>
      <c r="K354" s="8" t="n">
        <v>0</v>
      </c>
      <c r="L354" s="8" t="n">
        <v>0</v>
      </c>
      <c r="M354" s="8" t="n">
        <f aca="false">ROUND((E354/25)/1,0)</f>
        <v>6</v>
      </c>
      <c r="N354" s="8" t="n">
        <v>0</v>
      </c>
      <c r="O354" s="8" t="n">
        <v>142</v>
      </c>
      <c r="P354" s="8" t="n">
        <v>139</v>
      </c>
      <c r="Q354" s="8" t="n">
        <v>24</v>
      </c>
      <c r="R354" s="8" t="n">
        <v>22</v>
      </c>
      <c r="S354" s="8" t="n">
        <v>142</v>
      </c>
      <c r="T354" s="8" t="n">
        <v>136</v>
      </c>
    </row>
    <row r="355" customFormat="false" ht="14.25" hidden="false" customHeight="false" outlineLevel="2" collapsed="false">
      <c r="A355" s="7" t="n">
        <v>328</v>
      </c>
      <c r="B355" s="8" t="s">
        <v>455</v>
      </c>
      <c r="C355" s="8" t="s">
        <v>458</v>
      </c>
      <c r="D355" s="8" t="s">
        <v>30</v>
      </c>
      <c r="E355" s="8" t="n">
        <v>136</v>
      </c>
      <c r="F355" s="8" t="n">
        <v>136</v>
      </c>
      <c r="G355" s="8" t="n">
        <v>33</v>
      </c>
      <c r="H355" s="8" t="n">
        <v>33</v>
      </c>
      <c r="I355" s="8" t="n">
        <v>1</v>
      </c>
      <c r="J355" s="8" t="n">
        <v>0</v>
      </c>
      <c r="K355" s="8" t="n">
        <v>0</v>
      </c>
      <c r="L355" s="8" t="n">
        <v>0</v>
      </c>
      <c r="M355" s="8" t="n">
        <f aca="false">ROUND((E355/25)/1,0)</f>
        <v>5</v>
      </c>
      <c r="N355" s="8" t="n">
        <v>5</v>
      </c>
      <c r="O355" s="8" t="n">
        <v>136</v>
      </c>
      <c r="P355" s="8" t="n">
        <v>134</v>
      </c>
      <c r="Q355" s="8" t="n">
        <v>33</v>
      </c>
      <c r="R355" s="8" t="n">
        <v>33</v>
      </c>
      <c r="S355" s="8" t="n">
        <v>136</v>
      </c>
      <c r="T355" s="8" t="n">
        <v>135</v>
      </c>
    </row>
    <row r="356" customFormat="false" ht="14.25" hidden="false" customHeight="false" outlineLevel="2" collapsed="false">
      <c r="A356" s="7" t="n">
        <v>329</v>
      </c>
      <c r="B356" s="8" t="s">
        <v>455</v>
      </c>
      <c r="C356" s="8" t="s">
        <v>459</v>
      </c>
      <c r="D356" s="8" t="s">
        <v>23</v>
      </c>
      <c r="E356" s="8" t="n">
        <v>173</v>
      </c>
      <c r="F356" s="8" t="n">
        <v>173</v>
      </c>
      <c r="G356" s="8" t="n">
        <v>30</v>
      </c>
      <c r="H356" s="8" t="n">
        <v>30</v>
      </c>
      <c r="I356" s="8" t="n">
        <v>1</v>
      </c>
      <c r="J356" s="8" t="n">
        <v>0</v>
      </c>
      <c r="K356" s="8" t="n">
        <v>0</v>
      </c>
      <c r="L356" s="8" t="n">
        <v>0</v>
      </c>
      <c r="M356" s="8" t="n">
        <f aca="false">ROUND((E356/25)/1,0)</f>
        <v>7</v>
      </c>
      <c r="N356" s="8" t="n">
        <v>3</v>
      </c>
      <c r="O356" s="8" t="n">
        <v>173</v>
      </c>
      <c r="P356" s="8" t="n">
        <v>169</v>
      </c>
      <c r="Q356" s="8" t="n">
        <v>30</v>
      </c>
      <c r="R356" s="8" t="n">
        <v>27</v>
      </c>
      <c r="S356" s="8" t="n">
        <v>173</v>
      </c>
      <c r="T356" s="8" t="n">
        <v>164</v>
      </c>
    </row>
    <row r="357" customFormat="false" ht="14.25" hidden="false" customHeight="false" outlineLevel="2" collapsed="false">
      <c r="A357" s="7" t="n">
        <v>330</v>
      </c>
      <c r="B357" s="8" t="s">
        <v>455</v>
      </c>
      <c r="C357" s="8" t="s">
        <v>460</v>
      </c>
      <c r="D357" s="8" t="s">
        <v>23</v>
      </c>
      <c r="E357" s="8" t="n">
        <v>223</v>
      </c>
      <c r="F357" s="8" t="n">
        <v>223</v>
      </c>
      <c r="G357" s="8" t="n">
        <v>95</v>
      </c>
      <c r="H357" s="8" t="n">
        <v>84</v>
      </c>
      <c r="I357" s="8" t="n">
        <v>1</v>
      </c>
      <c r="J357" s="8" t="n">
        <v>0</v>
      </c>
      <c r="K357" s="8" t="n">
        <v>0</v>
      </c>
      <c r="L357" s="8" t="n">
        <v>0</v>
      </c>
      <c r="M357" s="8" t="n">
        <f aca="false">ROUND((E357/25)/1,0)</f>
        <v>9</v>
      </c>
      <c r="N357" s="8" t="n">
        <v>8</v>
      </c>
      <c r="O357" s="8" t="n">
        <v>223</v>
      </c>
      <c r="P357" s="8" t="n">
        <v>217</v>
      </c>
      <c r="Q357" s="8" t="n">
        <v>95</v>
      </c>
      <c r="R357" s="8" t="n">
        <v>77</v>
      </c>
      <c r="S357" s="8" t="n">
        <v>223</v>
      </c>
      <c r="T357" s="8" t="n">
        <v>210</v>
      </c>
    </row>
    <row r="358" customFormat="false" ht="14.25" hidden="false" customHeight="false" outlineLevel="2" collapsed="false">
      <c r="A358" s="7" t="n">
        <v>331</v>
      </c>
      <c r="B358" s="8" t="s">
        <v>455</v>
      </c>
      <c r="C358" s="8" t="s">
        <v>461</v>
      </c>
      <c r="D358" s="8" t="s">
        <v>23</v>
      </c>
      <c r="E358" s="8" t="n">
        <v>240</v>
      </c>
      <c r="F358" s="8" t="n">
        <v>240</v>
      </c>
      <c r="G358" s="8" t="n">
        <v>95</v>
      </c>
      <c r="H358" s="8" t="n">
        <v>95</v>
      </c>
      <c r="I358" s="8" t="n">
        <v>1</v>
      </c>
      <c r="J358" s="8" t="n">
        <v>0</v>
      </c>
      <c r="K358" s="8" t="n">
        <v>1</v>
      </c>
      <c r="L358" s="8" t="n">
        <v>1</v>
      </c>
      <c r="M358" s="8" t="n">
        <f aca="false">ROUND((E358/25)/1,0)</f>
        <v>10</v>
      </c>
      <c r="N358" s="8" t="n">
        <v>10</v>
      </c>
      <c r="O358" s="8" t="n">
        <v>240</v>
      </c>
      <c r="P358" s="8" t="n">
        <v>239</v>
      </c>
      <c r="Q358" s="8" t="n">
        <v>95</v>
      </c>
      <c r="R358" s="8" t="n">
        <v>83</v>
      </c>
      <c r="S358" s="8" t="n">
        <v>240</v>
      </c>
      <c r="T358" s="8" t="n">
        <v>227</v>
      </c>
    </row>
    <row r="359" customFormat="false" ht="14.25" hidden="false" customHeight="false" outlineLevel="2" collapsed="false">
      <c r="A359" s="7" t="n">
        <v>332</v>
      </c>
      <c r="B359" s="8" t="s">
        <v>455</v>
      </c>
      <c r="C359" s="8" t="s">
        <v>462</v>
      </c>
      <c r="D359" s="8" t="s">
        <v>23</v>
      </c>
      <c r="E359" s="8" t="n">
        <v>98</v>
      </c>
      <c r="F359" s="8" t="n">
        <v>96</v>
      </c>
      <c r="G359" s="8" t="n">
        <v>31</v>
      </c>
      <c r="H359" s="8" t="n">
        <v>25</v>
      </c>
      <c r="I359" s="8" t="n">
        <v>1</v>
      </c>
      <c r="J359" s="8" t="n">
        <v>0</v>
      </c>
      <c r="K359" s="8" t="n">
        <v>0</v>
      </c>
      <c r="L359" s="8" t="n">
        <v>0</v>
      </c>
      <c r="M359" s="8" t="n">
        <f aca="false">ROUND((E359/25)/1,0)</f>
        <v>4</v>
      </c>
      <c r="N359" s="8" t="n">
        <v>4</v>
      </c>
      <c r="O359" s="8" t="n">
        <v>98</v>
      </c>
      <c r="P359" s="8" t="n">
        <v>92</v>
      </c>
      <c r="Q359" s="8" t="n">
        <v>31</v>
      </c>
      <c r="R359" s="8" t="n">
        <v>25</v>
      </c>
      <c r="S359" s="8" t="n">
        <v>98</v>
      </c>
      <c r="T359" s="8" t="n">
        <v>89</v>
      </c>
    </row>
    <row r="360" customFormat="false" ht="14.25" hidden="false" customHeight="false" outlineLevel="2" collapsed="false">
      <c r="A360" s="7" t="n">
        <v>333</v>
      </c>
      <c r="B360" s="8" t="s">
        <v>455</v>
      </c>
      <c r="C360" s="8" t="s">
        <v>463</v>
      </c>
      <c r="D360" s="8" t="s">
        <v>23</v>
      </c>
      <c r="E360" s="8" t="n">
        <v>100</v>
      </c>
      <c r="F360" s="8" t="n">
        <v>100</v>
      </c>
      <c r="G360" s="8" t="n">
        <v>13</v>
      </c>
      <c r="H360" s="8" t="n">
        <v>13</v>
      </c>
      <c r="I360" s="8" t="n">
        <v>1</v>
      </c>
      <c r="J360" s="8" t="n">
        <v>0</v>
      </c>
      <c r="K360" s="8" t="n">
        <v>0</v>
      </c>
      <c r="L360" s="8" t="n">
        <v>0</v>
      </c>
      <c r="M360" s="8" t="n">
        <f aca="false">ROUND((E360/25)/1,0)</f>
        <v>4</v>
      </c>
      <c r="N360" s="8" t="n">
        <v>3</v>
      </c>
      <c r="O360" s="8" t="n">
        <v>100</v>
      </c>
      <c r="P360" s="8" t="n">
        <v>98</v>
      </c>
      <c r="Q360" s="8" t="n">
        <v>13</v>
      </c>
      <c r="R360" s="8" t="n">
        <v>13</v>
      </c>
      <c r="S360" s="8" t="n">
        <v>100</v>
      </c>
      <c r="T360" s="8" t="n">
        <v>98</v>
      </c>
    </row>
    <row r="361" customFormat="false" ht="14.25" hidden="false" customHeight="false" outlineLevel="2" collapsed="false">
      <c r="A361" s="7" t="n">
        <v>334</v>
      </c>
      <c r="B361" s="8" t="s">
        <v>455</v>
      </c>
      <c r="C361" s="8" t="s">
        <v>464</v>
      </c>
      <c r="D361" s="8" t="s">
        <v>23</v>
      </c>
      <c r="E361" s="8" t="n">
        <v>167</v>
      </c>
      <c r="F361" s="8" t="n">
        <v>167</v>
      </c>
      <c r="G361" s="8" t="n">
        <v>15</v>
      </c>
      <c r="H361" s="8" t="n">
        <v>15</v>
      </c>
      <c r="I361" s="8" t="n">
        <v>1</v>
      </c>
      <c r="J361" s="8" t="n">
        <v>1</v>
      </c>
      <c r="K361" s="8" t="n">
        <v>0</v>
      </c>
      <c r="L361" s="8" t="n">
        <v>0</v>
      </c>
      <c r="M361" s="8" t="n">
        <f aca="false">ROUND((E361/25)/1,0)</f>
        <v>7</v>
      </c>
      <c r="N361" s="8" t="n">
        <v>7</v>
      </c>
      <c r="O361" s="8" t="n">
        <v>167</v>
      </c>
      <c r="P361" s="8" t="n">
        <v>166</v>
      </c>
      <c r="Q361" s="8" t="n">
        <v>15</v>
      </c>
      <c r="R361" s="8" t="n">
        <v>13</v>
      </c>
      <c r="S361" s="8" t="n">
        <v>167</v>
      </c>
      <c r="T361" s="8" t="n">
        <v>164</v>
      </c>
    </row>
    <row r="362" customFormat="false" ht="14.25" hidden="false" customHeight="false" outlineLevel="2" collapsed="false">
      <c r="A362" s="7" t="n">
        <v>335</v>
      </c>
      <c r="B362" s="8" t="s">
        <v>455</v>
      </c>
      <c r="C362" s="8" t="s">
        <v>465</v>
      </c>
      <c r="D362" s="8" t="s">
        <v>23</v>
      </c>
      <c r="E362" s="8" t="n">
        <v>158</v>
      </c>
      <c r="F362" s="8" t="n">
        <v>158</v>
      </c>
      <c r="G362" s="8" t="n">
        <v>24</v>
      </c>
      <c r="H362" s="8" t="n">
        <v>23</v>
      </c>
      <c r="I362" s="8" t="n">
        <v>1</v>
      </c>
      <c r="J362" s="8" t="n">
        <v>1</v>
      </c>
      <c r="K362" s="8" t="n">
        <v>0</v>
      </c>
      <c r="L362" s="8" t="n">
        <v>0</v>
      </c>
      <c r="M362" s="8" t="n">
        <f aca="false">ROUND((E362/25)/1,0)</f>
        <v>6</v>
      </c>
      <c r="N362" s="8" t="n">
        <v>5</v>
      </c>
      <c r="O362" s="8" t="n">
        <v>158</v>
      </c>
      <c r="P362" s="8" t="n">
        <v>154</v>
      </c>
      <c r="Q362" s="8" t="n">
        <v>24</v>
      </c>
      <c r="R362" s="8" t="n">
        <v>22</v>
      </c>
      <c r="S362" s="8" t="n">
        <v>158</v>
      </c>
      <c r="T362" s="8" t="n">
        <v>148</v>
      </c>
    </row>
    <row r="363" customFormat="false" ht="14.25" hidden="false" customHeight="false" outlineLevel="2" collapsed="false">
      <c r="A363" s="7" t="n">
        <v>336</v>
      </c>
      <c r="B363" s="8" t="s">
        <v>455</v>
      </c>
      <c r="C363" s="8" t="s">
        <v>466</v>
      </c>
      <c r="D363" s="8" t="s">
        <v>23</v>
      </c>
      <c r="E363" s="8" t="n">
        <v>263</v>
      </c>
      <c r="F363" s="8" t="n">
        <v>263</v>
      </c>
      <c r="G363" s="8" t="n">
        <v>35</v>
      </c>
      <c r="H363" s="8" t="n">
        <v>35</v>
      </c>
      <c r="I363" s="8" t="n">
        <v>1</v>
      </c>
      <c r="J363" s="8" t="n">
        <v>0</v>
      </c>
      <c r="K363" s="8" t="n">
        <v>0</v>
      </c>
      <c r="L363" s="8" t="n">
        <v>0</v>
      </c>
      <c r="M363" s="8" t="n">
        <f aca="false">ROUND((E363/25)/1,0)</f>
        <v>11</v>
      </c>
      <c r="N363" s="8" t="n">
        <v>10</v>
      </c>
      <c r="O363" s="8" t="n">
        <v>263</v>
      </c>
      <c r="P363" s="8" t="n">
        <v>260</v>
      </c>
      <c r="Q363" s="8" t="n">
        <v>35</v>
      </c>
      <c r="R363" s="8" t="n">
        <v>35</v>
      </c>
      <c r="S363" s="8" t="n">
        <v>263</v>
      </c>
      <c r="T363" s="8" t="n">
        <v>253</v>
      </c>
    </row>
    <row r="364" customFormat="false" ht="14.25" hidden="false" customHeight="false" outlineLevel="2" collapsed="false">
      <c r="A364" s="7" t="n">
        <v>337</v>
      </c>
      <c r="B364" s="8" t="s">
        <v>455</v>
      </c>
      <c r="C364" s="8" t="s">
        <v>467</v>
      </c>
      <c r="D364" s="8" t="s">
        <v>23</v>
      </c>
      <c r="E364" s="8" t="n">
        <v>69</v>
      </c>
      <c r="F364" s="8" t="n">
        <v>69</v>
      </c>
      <c r="G364" s="8" t="n">
        <v>58</v>
      </c>
      <c r="H364" s="8" t="n">
        <v>48</v>
      </c>
      <c r="I364" s="8" t="n">
        <v>1</v>
      </c>
      <c r="J364" s="8" t="n">
        <v>0</v>
      </c>
      <c r="K364" s="8" t="n">
        <v>0</v>
      </c>
      <c r="L364" s="8" t="n">
        <v>0</v>
      </c>
      <c r="M364" s="8" t="n">
        <f aca="false">ROUND((E364/25)/1,0)</f>
        <v>3</v>
      </c>
      <c r="N364" s="8" t="n">
        <v>2</v>
      </c>
      <c r="O364" s="8" t="n">
        <v>69</v>
      </c>
      <c r="P364" s="8" t="n">
        <v>66</v>
      </c>
      <c r="Q364" s="8" t="n">
        <v>58</v>
      </c>
      <c r="R364" s="8" t="n">
        <v>46</v>
      </c>
      <c r="S364" s="8" t="n">
        <v>69</v>
      </c>
      <c r="T364" s="8" t="n">
        <v>64</v>
      </c>
    </row>
    <row r="365" customFormat="false" ht="14.25" hidden="false" customHeight="false" outlineLevel="2" collapsed="false">
      <c r="A365" s="7" t="n">
        <v>338</v>
      </c>
      <c r="B365" s="8" t="s">
        <v>455</v>
      </c>
      <c r="C365" s="8" t="s">
        <v>468</v>
      </c>
      <c r="D365" s="8" t="s">
        <v>23</v>
      </c>
      <c r="E365" s="8" t="n">
        <v>172</v>
      </c>
      <c r="F365" s="8" t="n">
        <v>172</v>
      </c>
      <c r="G365" s="8" t="n">
        <v>79</v>
      </c>
      <c r="H365" s="8" t="n">
        <v>79</v>
      </c>
      <c r="I365" s="8" t="n">
        <v>1</v>
      </c>
      <c r="J365" s="8" t="n">
        <v>0</v>
      </c>
      <c r="K365" s="8" t="n">
        <v>0</v>
      </c>
      <c r="L365" s="8" t="n">
        <v>0</v>
      </c>
      <c r="M365" s="8" t="n">
        <f aca="false">ROUND((E365/25)/1,0)</f>
        <v>7</v>
      </c>
      <c r="N365" s="8" t="n">
        <v>4</v>
      </c>
      <c r="O365" s="8" t="n">
        <v>172</v>
      </c>
      <c r="P365" s="8" t="n">
        <v>169</v>
      </c>
      <c r="Q365" s="8" t="n">
        <v>79</v>
      </c>
      <c r="R365" s="8" t="n">
        <v>69</v>
      </c>
      <c r="S365" s="8" t="n">
        <v>172</v>
      </c>
      <c r="T365" s="8" t="n">
        <v>167</v>
      </c>
    </row>
    <row r="366" customFormat="false" ht="14.25" hidden="false" customHeight="false" outlineLevel="2" collapsed="false">
      <c r="A366" s="7" t="n">
        <v>339</v>
      </c>
      <c r="B366" s="8" t="s">
        <v>455</v>
      </c>
      <c r="C366" s="8" t="s">
        <v>469</v>
      </c>
      <c r="D366" s="8" t="s">
        <v>23</v>
      </c>
      <c r="E366" s="8" t="n">
        <v>136</v>
      </c>
      <c r="F366" s="8" t="n">
        <v>136</v>
      </c>
      <c r="G366" s="8" t="n">
        <v>0</v>
      </c>
      <c r="H366" s="8" t="n">
        <v>0</v>
      </c>
      <c r="I366" s="8" t="n">
        <v>1</v>
      </c>
      <c r="J366" s="8" t="n">
        <v>1</v>
      </c>
      <c r="K366" s="8" t="n">
        <v>0</v>
      </c>
      <c r="L366" s="8" t="n">
        <v>0</v>
      </c>
      <c r="M366" s="8" t="n">
        <f aca="false">ROUND((E366/25)/1,0)</f>
        <v>5</v>
      </c>
      <c r="N366" s="8" t="n">
        <v>4</v>
      </c>
      <c r="O366" s="8" t="n">
        <v>136</v>
      </c>
      <c r="P366" s="8" t="n">
        <v>130</v>
      </c>
      <c r="Q366" s="8" t="n">
        <v>0</v>
      </c>
      <c r="R366" s="8" t="n">
        <v>0</v>
      </c>
      <c r="S366" s="8" t="n">
        <v>136</v>
      </c>
      <c r="T366" s="8" t="n">
        <v>129</v>
      </c>
    </row>
    <row r="367" customFormat="false" ht="14.25" hidden="false" customHeight="false" outlineLevel="2" collapsed="false">
      <c r="A367" s="7" t="n">
        <v>340</v>
      </c>
      <c r="B367" s="8" t="s">
        <v>455</v>
      </c>
      <c r="C367" s="8" t="s">
        <v>470</v>
      </c>
      <c r="D367" s="8" t="s">
        <v>23</v>
      </c>
      <c r="E367" s="8" t="n">
        <v>117</v>
      </c>
      <c r="F367" s="8" t="n">
        <v>117</v>
      </c>
      <c r="G367" s="8" t="n">
        <v>38</v>
      </c>
      <c r="H367" s="8" t="n">
        <v>38</v>
      </c>
      <c r="I367" s="8" t="n">
        <v>1</v>
      </c>
      <c r="J367" s="8" t="n">
        <v>0</v>
      </c>
      <c r="K367" s="8" t="n">
        <v>0</v>
      </c>
      <c r="L367" s="8" t="n">
        <v>0</v>
      </c>
      <c r="M367" s="8" t="n">
        <f aca="false">ROUND((E367/25)/1,0)</f>
        <v>5</v>
      </c>
      <c r="N367" s="8" t="n">
        <v>5</v>
      </c>
      <c r="O367" s="8" t="n">
        <v>117</v>
      </c>
      <c r="P367" s="8" t="n">
        <v>114</v>
      </c>
      <c r="Q367" s="8" t="n">
        <v>38</v>
      </c>
      <c r="R367" s="8" t="n">
        <v>35</v>
      </c>
      <c r="S367" s="8" t="n">
        <v>117</v>
      </c>
      <c r="T367" s="8" t="n">
        <v>105</v>
      </c>
    </row>
    <row r="368" customFormat="false" ht="14.25" hidden="false" customHeight="false" outlineLevel="2" collapsed="false">
      <c r="A368" s="7" t="n">
        <v>341</v>
      </c>
      <c r="B368" s="8" t="s">
        <v>455</v>
      </c>
      <c r="C368" s="8" t="s">
        <v>471</v>
      </c>
      <c r="D368" s="8" t="s">
        <v>23</v>
      </c>
      <c r="E368" s="8" t="n">
        <v>100</v>
      </c>
      <c r="F368" s="8" t="n">
        <v>100</v>
      </c>
      <c r="G368" s="8" t="n">
        <v>13</v>
      </c>
      <c r="H368" s="8" t="n">
        <v>13</v>
      </c>
      <c r="I368" s="8" t="n">
        <v>1</v>
      </c>
      <c r="J368" s="8" t="n">
        <v>0</v>
      </c>
      <c r="K368" s="8" t="n">
        <v>0</v>
      </c>
      <c r="L368" s="8" t="n">
        <v>0</v>
      </c>
      <c r="M368" s="8" t="n">
        <f aca="false">ROUND((E368/25)/1,0)</f>
        <v>4</v>
      </c>
      <c r="N368" s="8" t="n">
        <v>3</v>
      </c>
      <c r="O368" s="8" t="n">
        <v>100</v>
      </c>
      <c r="P368" s="8" t="n">
        <v>94</v>
      </c>
      <c r="Q368" s="8" t="n">
        <v>13</v>
      </c>
      <c r="R368" s="8" t="n">
        <v>9</v>
      </c>
      <c r="S368" s="8" t="n">
        <v>100</v>
      </c>
      <c r="T368" s="8" t="n">
        <v>85</v>
      </c>
    </row>
    <row r="369" customFormat="false" ht="14.25" hidden="false" customHeight="false" outlineLevel="2" collapsed="false">
      <c r="A369" s="7" t="n">
        <v>342</v>
      </c>
      <c r="B369" s="8" t="s">
        <v>455</v>
      </c>
      <c r="C369" s="8" t="s">
        <v>472</v>
      </c>
      <c r="D369" s="8" t="s">
        <v>23</v>
      </c>
      <c r="E369" s="8" t="n">
        <v>116</v>
      </c>
      <c r="F369" s="8" t="n">
        <v>116</v>
      </c>
      <c r="G369" s="8" t="n">
        <v>7</v>
      </c>
      <c r="H369" s="8" t="n">
        <v>7</v>
      </c>
      <c r="I369" s="8" t="n">
        <v>1</v>
      </c>
      <c r="J369" s="8" t="n">
        <v>1</v>
      </c>
      <c r="K369" s="8" t="n">
        <v>0</v>
      </c>
      <c r="L369" s="8" t="n">
        <v>0</v>
      </c>
      <c r="M369" s="8" t="n">
        <f aca="false">ROUND((E369/25)/1,0)</f>
        <v>5</v>
      </c>
      <c r="N369" s="8" t="n">
        <v>4</v>
      </c>
      <c r="O369" s="8" t="n">
        <v>116</v>
      </c>
      <c r="P369" s="8" t="n">
        <v>115</v>
      </c>
      <c r="Q369" s="8" t="n">
        <v>7</v>
      </c>
      <c r="R369" s="8" t="n">
        <v>7</v>
      </c>
      <c r="S369" s="8" t="n">
        <v>116</v>
      </c>
      <c r="T369" s="8" t="n">
        <v>114</v>
      </c>
    </row>
    <row r="370" customFormat="false" ht="14.25" hidden="false" customHeight="false" outlineLevel="1" collapsed="false">
      <c r="A370" s="7"/>
      <c r="B370" s="10" t="s">
        <v>473</v>
      </c>
      <c r="C370" s="8"/>
      <c r="D370" s="8"/>
      <c r="E370" s="8" t="n">
        <f aca="false">SUBTOTAL(9,E353:E369)</f>
        <v>2679</v>
      </c>
      <c r="F370" s="8" t="n">
        <f aca="false">SUBTOTAL(9,F353:F369)</f>
        <v>2677</v>
      </c>
      <c r="G370" s="8" t="n">
        <f aca="false">SUBTOTAL(9,G353:G369)</f>
        <v>594</v>
      </c>
      <c r="H370" s="8" t="n">
        <f aca="false">SUBTOTAL(9,H353:H369)</f>
        <v>565</v>
      </c>
      <c r="I370" s="8" t="n">
        <f aca="false">SUBTOTAL(9,I353:I369)</f>
        <v>17</v>
      </c>
      <c r="J370" s="8" t="n">
        <f aca="false">SUBTOTAL(9,J353:J369)</f>
        <v>5</v>
      </c>
      <c r="K370" s="8" t="n">
        <f aca="false">SUBTOTAL(9,K353:K369)</f>
        <v>1</v>
      </c>
      <c r="L370" s="8" t="n">
        <f aca="false">SUBTOTAL(9,L353:L369)</f>
        <v>1</v>
      </c>
      <c r="M370" s="8" t="n">
        <f aca="false">ROUND((E370/25)/1,0)</f>
        <v>107</v>
      </c>
      <c r="N370" s="8" t="n">
        <f aca="false">SUBTOTAL(9,N353:N369)</f>
        <v>87</v>
      </c>
      <c r="O370" s="8" t="n">
        <f aca="false">SUBTOTAL(9,O353:O369)</f>
        <v>2679</v>
      </c>
      <c r="P370" s="8" t="n">
        <f aca="false">SUBTOTAL(9,P353:P369)</f>
        <v>2619</v>
      </c>
      <c r="Q370" s="8" t="n">
        <f aca="false">SUBTOTAL(9,Q353:Q369)</f>
        <v>594</v>
      </c>
      <c r="R370" s="8" t="n">
        <f aca="false">SUBTOTAL(9,R353:R369)</f>
        <v>520</v>
      </c>
      <c r="S370" s="8" t="n">
        <f aca="false">SUBTOTAL(9,S353:S369)</f>
        <v>2679</v>
      </c>
      <c r="T370" s="8" t="n">
        <f aca="false">SUBTOTAL(9,T353:T369)</f>
        <v>2549</v>
      </c>
    </row>
    <row r="371" customFormat="false" ht="14.25" hidden="false" customHeight="false" outlineLevel="2" collapsed="false">
      <c r="A371" s="7" t="n">
        <v>343</v>
      </c>
      <c r="B371" s="8" t="s">
        <v>474</v>
      </c>
      <c r="C371" s="8" t="s">
        <v>475</v>
      </c>
      <c r="D371" s="8" t="s">
        <v>23</v>
      </c>
      <c r="E371" s="8" t="n">
        <v>203</v>
      </c>
      <c r="F371" s="8" t="n">
        <v>203</v>
      </c>
      <c r="G371" s="8" t="n">
        <v>17</v>
      </c>
      <c r="H371" s="8" t="n">
        <v>17</v>
      </c>
      <c r="I371" s="8" t="n">
        <v>1</v>
      </c>
      <c r="J371" s="8" t="n">
        <v>0</v>
      </c>
      <c r="K371" s="8" t="n">
        <v>0</v>
      </c>
      <c r="L371" s="8" t="n">
        <v>0</v>
      </c>
      <c r="M371" s="8" t="n">
        <f aca="false">ROUND((E371/25)/1,0)</f>
        <v>8</v>
      </c>
      <c r="N371" s="8" t="n">
        <v>7</v>
      </c>
      <c r="O371" s="8" t="n">
        <v>203</v>
      </c>
      <c r="P371" s="8" t="n">
        <v>197</v>
      </c>
      <c r="Q371" s="8" t="n">
        <v>17</v>
      </c>
      <c r="R371" s="8" t="n">
        <v>17</v>
      </c>
      <c r="S371" s="8" t="n">
        <v>203</v>
      </c>
      <c r="T371" s="8" t="n">
        <v>194</v>
      </c>
    </row>
    <row r="372" customFormat="false" ht="14.25" hidden="false" customHeight="false" outlineLevel="2" collapsed="false">
      <c r="A372" s="7" t="n">
        <v>344</v>
      </c>
      <c r="B372" s="8" t="s">
        <v>474</v>
      </c>
      <c r="C372" s="8" t="s">
        <v>476</v>
      </c>
      <c r="D372" s="8" t="s">
        <v>23</v>
      </c>
      <c r="E372" s="8" t="n">
        <v>155</v>
      </c>
      <c r="F372" s="8" t="n">
        <v>153</v>
      </c>
      <c r="G372" s="8" t="n">
        <v>32</v>
      </c>
      <c r="H372" s="8" t="n">
        <v>32</v>
      </c>
      <c r="I372" s="8" t="n">
        <v>1</v>
      </c>
      <c r="J372" s="8" t="n">
        <v>0</v>
      </c>
      <c r="K372" s="8" t="n">
        <v>0</v>
      </c>
      <c r="L372" s="8" t="n">
        <v>0</v>
      </c>
      <c r="M372" s="8" t="n">
        <f aca="false">ROUND((E372/25)/1,0)</f>
        <v>6</v>
      </c>
      <c r="N372" s="8" t="n">
        <v>5</v>
      </c>
      <c r="O372" s="8" t="n">
        <v>155</v>
      </c>
      <c r="P372" s="8" t="n">
        <v>151</v>
      </c>
      <c r="Q372" s="8" t="n">
        <v>32</v>
      </c>
      <c r="R372" s="8" t="n">
        <v>32</v>
      </c>
      <c r="S372" s="8" t="n">
        <v>155</v>
      </c>
      <c r="T372" s="8" t="n">
        <v>145</v>
      </c>
    </row>
    <row r="373" customFormat="false" ht="14.25" hidden="false" customHeight="false" outlineLevel="2" collapsed="false">
      <c r="A373" s="7" t="n">
        <v>345</v>
      </c>
      <c r="B373" s="8" t="s">
        <v>474</v>
      </c>
      <c r="C373" s="8" t="s">
        <v>477</v>
      </c>
      <c r="D373" s="8" t="s">
        <v>23</v>
      </c>
      <c r="E373" s="8" t="n">
        <v>150</v>
      </c>
      <c r="F373" s="8" t="n">
        <v>150</v>
      </c>
      <c r="G373" s="8" t="n">
        <v>21</v>
      </c>
      <c r="H373" s="8" t="n">
        <v>21</v>
      </c>
      <c r="I373" s="8" t="n">
        <v>1</v>
      </c>
      <c r="J373" s="8" t="n">
        <v>0</v>
      </c>
      <c r="K373" s="8" t="n">
        <v>0</v>
      </c>
      <c r="L373" s="8" t="n">
        <v>0</v>
      </c>
      <c r="M373" s="8" t="n">
        <f aca="false">ROUND((E373/25)/1,0)</f>
        <v>6</v>
      </c>
      <c r="N373" s="8" t="n">
        <v>5</v>
      </c>
      <c r="O373" s="8" t="n">
        <v>150</v>
      </c>
      <c r="P373" s="8" t="n">
        <v>146</v>
      </c>
      <c r="Q373" s="8" t="n">
        <v>21</v>
      </c>
      <c r="R373" s="8" t="n">
        <v>20</v>
      </c>
      <c r="S373" s="8" t="n">
        <v>150</v>
      </c>
      <c r="T373" s="8" t="n">
        <v>143</v>
      </c>
    </row>
    <row r="374" customFormat="false" ht="14.25" hidden="false" customHeight="false" outlineLevel="2" collapsed="false">
      <c r="A374" s="7" t="n">
        <v>346</v>
      </c>
      <c r="B374" s="8" t="s">
        <v>474</v>
      </c>
      <c r="C374" s="8" t="s">
        <v>478</v>
      </c>
      <c r="D374" s="8" t="s">
        <v>23</v>
      </c>
      <c r="E374" s="8" t="n">
        <v>162</v>
      </c>
      <c r="F374" s="8" t="n">
        <v>162</v>
      </c>
      <c r="G374" s="8" t="n">
        <v>28</v>
      </c>
      <c r="H374" s="8" t="n">
        <v>28</v>
      </c>
      <c r="I374" s="8" t="n">
        <v>1</v>
      </c>
      <c r="J374" s="8" t="n">
        <v>0</v>
      </c>
      <c r="K374" s="8" t="n">
        <v>0</v>
      </c>
      <c r="L374" s="8" t="n">
        <v>0</v>
      </c>
      <c r="M374" s="8" t="n">
        <f aca="false">ROUND((E374/25)/1,0)</f>
        <v>6</v>
      </c>
      <c r="N374" s="8" t="n">
        <v>4</v>
      </c>
      <c r="O374" s="8" t="n">
        <v>162</v>
      </c>
      <c r="P374" s="8" t="n">
        <v>160</v>
      </c>
      <c r="Q374" s="8" t="n">
        <v>28</v>
      </c>
      <c r="R374" s="8" t="n">
        <v>26</v>
      </c>
      <c r="S374" s="8" t="n">
        <v>162</v>
      </c>
      <c r="T374" s="8" t="n">
        <v>154</v>
      </c>
    </row>
    <row r="375" customFormat="false" ht="14.25" hidden="false" customHeight="false" outlineLevel="2" collapsed="false">
      <c r="A375" s="7" t="n">
        <v>347</v>
      </c>
      <c r="B375" s="8" t="s">
        <v>474</v>
      </c>
      <c r="C375" s="8" t="s">
        <v>479</v>
      </c>
      <c r="D375" s="8" t="s">
        <v>23</v>
      </c>
      <c r="E375" s="8" t="n">
        <v>197</v>
      </c>
      <c r="F375" s="8" t="n">
        <v>196</v>
      </c>
      <c r="G375" s="8" t="n">
        <v>39</v>
      </c>
      <c r="H375" s="8" t="n">
        <v>39</v>
      </c>
      <c r="I375" s="8" t="n">
        <v>1</v>
      </c>
      <c r="J375" s="8" t="n">
        <v>0</v>
      </c>
      <c r="K375" s="8" t="n">
        <v>0</v>
      </c>
      <c r="L375" s="8" t="n">
        <v>0</v>
      </c>
      <c r="M375" s="8" t="n">
        <f aca="false">ROUND((E375/25)/1,0)</f>
        <v>8</v>
      </c>
      <c r="N375" s="8" t="n">
        <v>6</v>
      </c>
      <c r="O375" s="8" t="n">
        <v>197</v>
      </c>
      <c r="P375" s="8" t="n">
        <v>193</v>
      </c>
      <c r="Q375" s="8" t="n">
        <v>39</v>
      </c>
      <c r="R375" s="8" t="n">
        <v>37</v>
      </c>
      <c r="S375" s="8" t="n">
        <v>197</v>
      </c>
      <c r="T375" s="8" t="n">
        <v>188</v>
      </c>
    </row>
    <row r="376" customFormat="false" ht="14.25" hidden="false" customHeight="false" outlineLevel="2" collapsed="false">
      <c r="A376" s="7" t="n">
        <v>348</v>
      </c>
      <c r="B376" s="8" t="s">
        <v>474</v>
      </c>
      <c r="C376" s="8" t="s">
        <v>480</v>
      </c>
      <c r="D376" s="8" t="s">
        <v>23</v>
      </c>
      <c r="E376" s="8" t="n">
        <v>252</v>
      </c>
      <c r="F376" s="8" t="n">
        <v>252</v>
      </c>
      <c r="G376" s="8" t="n">
        <v>73</v>
      </c>
      <c r="H376" s="8" t="n">
        <v>65</v>
      </c>
      <c r="I376" s="8" t="n">
        <v>1</v>
      </c>
      <c r="J376" s="8" t="n">
        <v>0</v>
      </c>
      <c r="K376" s="8" t="n">
        <v>0</v>
      </c>
      <c r="L376" s="8" t="n">
        <v>0</v>
      </c>
      <c r="M376" s="8" t="n">
        <f aca="false">ROUND((E376/25)/1,0)</f>
        <v>10</v>
      </c>
      <c r="N376" s="8" t="n">
        <v>10</v>
      </c>
      <c r="O376" s="8" t="n">
        <v>252</v>
      </c>
      <c r="P376" s="8" t="n">
        <v>246</v>
      </c>
      <c r="Q376" s="8" t="n">
        <v>73</v>
      </c>
      <c r="R376" s="8" t="n">
        <v>56</v>
      </c>
      <c r="S376" s="8" t="n">
        <v>252</v>
      </c>
      <c r="T376" s="8" t="n">
        <v>242</v>
      </c>
    </row>
    <row r="377" customFormat="false" ht="14.25" hidden="false" customHeight="false" outlineLevel="2" collapsed="false">
      <c r="A377" s="7" t="n">
        <v>349</v>
      </c>
      <c r="B377" s="8" t="s">
        <v>474</v>
      </c>
      <c r="C377" s="8" t="s">
        <v>481</v>
      </c>
      <c r="D377" s="8" t="s">
        <v>23</v>
      </c>
      <c r="E377" s="8" t="n">
        <v>148</v>
      </c>
      <c r="F377" s="8" t="n">
        <v>148</v>
      </c>
      <c r="G377" s="8" t="n">
        <v>72</v>
      </c>
      <c r="H377" s="8" t="n">
        <v>72</v>
      </c>
      <c r="I377" s="8" t="n">
        <v>1</v>
      </c>
      <c r="J377" s="8" t="n">
        <v>0</v>
      </c>
      <c r="K377" s="8" t="n">
        <v>0</v>
      </c>
      <c r="L377" s="8" t="n">
        <v>0</v>
      </c>
      <c r="M377" s="8" t="n">
        <f aca="false">ROUND((E377/25)/1,0)</f>
        <v>6</v>
      </c>
      <c r="N377" s="8" t="n">
        <v>6</v>
      </c>
      <c r="O377" s="8" t="n">
        <v>148</v>
      </c>
      <c r="P377" s="8" t="n">
        <v>148</v>
      </c>
      <c r="Q377" s="8" t="n">
        <v>72</v>
      </c>
      <c r="R377" s="8" t="n">
        <v>70</v>
      </c>
      <c r="S377" s="8" t="n">
        <v>148</v>
      </c>
      <c r="T377" s="8" t="n">
        <v>147</v>
      </c>
    </row>
    <row r="378" customFormat="false" ht="14.25" hidden="false" customHeight="false" outlineLevel="2" collapsed="false">
      <c r="A378" s="7" t="n">
        <v>350</v>
      </c>
      <c r="B378" s="8" t="s">
        <v>474</v>
      </c>
      <c r="C378" s="8" t="s">
        <v>482</v>
      </c>
      <c r="D378" s="8" t="s">
        <v>23</v>
      </c>
      <c r="E378" s="8" t="n">
        <v>119</v>
      </c>
      <c r="F378" s="8" t="n">
        <v>118</v>
      </c>
      <c r="G378" s="8" t="n">
        <v>48</v>
      </c>
      <c r="H378" s="8" t="n">
        <v>48</v>
      </c>
      <c r="I378" s="8" t="n">
        <v>1</v>
      </c>
      <c r="J378" s="8" t="n">
        <v>0</v>
      </c>
      <c r="K378" s="8" t="n">
        <v>0</v>
      </c>
      <c r="L378" s="8" t="n">
        <v>0</v>
      </c>
      <c r="M378" s="8" t="n">
        <f aca="false">ROUND((E378/25)/1,0)</f>
        <v>5</v>
      </c>
      <c r="N378" s="8" t="n">
        <v>5</v>
      </c>
      <c r="O378" s="8" t="n">
        <v>119</v>
      </c>
      <c r="P378" s="8" t="n">
        <v>115</v>
      </c>
      <c r="Q378" s="8" t="n">
        <v>48</v>
      </c>
      <c r="R378" s="8" t="n">
        <v>43</v>
      </c>
      <c r="S378" s="8" t="n">
        <v>119</v>
      </c>
      <c r="T378" s="8" t="n">
        <v>117</v>
      </c>
    </row>
    <row r="379" customFormat="false" ht="14.25" hidden="false" customHeight="false" outlineLevel="2" collapsed="false">
      <c r="A379" s="7" t="n">
        <v>351</v>
      </c>
      <c r="B379" s="8" t="s">
        <v>474</v>
      </c>
      <c r="C379" s="8" t="s">
        <v>483</v>
      </c>
      <c r="D379" s="8" t="s">
        <v>23</v>
      </c>
      <c r="E379" s="8" t="n">
        <v>253</v>
      </c>
      <c r="F379" s="8" t="n">
        <v>253</v>
      </c>
      <c r="G379" s="8" t="n">
        <v>150</v>
      </c>
      <c r="H379" s="8" t="n">
        <v>150</v>
      </c>
      <c r="I379" s="8" t="n">
        <v>1</v>
      </c>
      <c r="J379" s="8" t="n">
        <v>0</v>
      </c>
      <c r="K379" s="8" t="n">
        <v>0</v>
      </c>
      <c r="L379" s="8" t="n">
        <v>0</v>
      </c>
      <c r="M379" s="8" t="n">
        <f aca="false">ROUND((E379/25)/1,0)</f>
        <v>10</v>
      </c>
      <c r="N379" s="8" t="n">
        <v>7</v>
      </c>
      <c r="O379" s="8" t="n">
        <v>253</v>
      </c>
      <c r="P379" s="8" t="n">
        <v>242</v>
      </c>
      <c r="Q379" s="8" t="n">
        <v>150</v>
      </c>
      <c r="R379" s="8" t="n">
        <v>128</v>
      </c>
      <c r="S379" s="8" t="n">
        <v>253</v>
      </c>
      <c r="T379" s="8" t="n">
        <v>230</v>
      </c>
    </row>
    <row r="380" customFormat="false" ht="14.25" hidden="false" customHeight="false" outlineLevel="2" collapsed="false">
      <c r="A380" s="7" t="n">
        <v>352</v>
      </c>
      <c r="B380" s="8" t="s">
        <v>474</v>
      </c>
      <c r="C380" s="8" t="s">
        <v>474</v>
      </c>
      <c r="D380" s="8" t="s">
        <v>23</v>
      </c>
      <c r="E380" s="8" t="n">
        <v>191</v>
      </c>
      <c r="F380" s="8" t="n">
        <v>191</v>
      </c>
      <c r="G380" s="8" t="n">
        <v>28</v>
      </c>
      <c r="H380" s="8" t="n">
        <v>28</v>
      </c>
      <c r="I380" s="8" t="n">
        <v>1</v>
      </c>
      <c r="J380" s="8" t="n">
        <v>0</v>
      </c>
      <c r="K380" s="8" t="n">
        <v>1</v>
      </c>
      <c r="L380" s="8" t="n">
        <v>1</v>
      </c>
      <c r="M380" s="8" t="n">
        <f aca="false">ROUND((E380/25)/1,0)</f>
        <v>8</v>
      </c>
      <c r="N380" s="8" t="n">
        <v>8</v>
      </c>
      <c r="O380" s="8" t="n">
        <v>191</v>
      </c>
      <c r="P380" s="8" t="n">
        <v>191</v>
      </c>
      <c r="Q380" s="8" t="n">
        <v>28</v>
      </c>
      <c r="R380" s="8" t="n">
        <v>28</v>
      </c>
      <c r="S380" s="8" t="n">
        <v>191</v>
      </c>
      <c r="T380" s="8" t="n">
        <v>190</v>
      </c>
    </row>
    <row r="381" customFormat="false" ht="14.25" hidden="false" customHeight="false" outlineLevel="2" collapsed="false">
      <c r="A381" s="7" t="n">
        <v>353</v>
      </c>
      <c r="B381" s="8" t="s">
        <v>474</v>
      </c>
      <c r="C381" s="8" t="s">
        <v>485</v>
      </c>
      <c r="D381" s="8" t="s">
        <v>23</v>
      </c>
      <c r="E381" s="8" t="n">
        <v>145</v>
      </c>
      <c r="F381" s="8" t="n">
        <v>145</v>
      </c>
      <c r="G381" s="8" t="n">
        <v>15</v>
      </c>
      <c r="H381" s="8" t="n">
        <v>15</v>
      </c>
      <c r="I381" s="8" t="n">
        <v>1</v>
      </c>
      <c r="J381" s="8" t="n">
        <v>0</v>
      </c>
      <c r="K381" s="8" t="n">
        <v>0</v>
      </c>
      <c r="L381" s="8" t="n">
        <v>0</v>
      </c>
      <c r="M381" s="8" t="n">
        <f aca="false">ROUND((E381/25)/1,0)</f>
        <v>6</v>
      </c>
      <c r="N381" s="8" t="n">
        <v>5</v>
      </c>
      <c r="O381" s="8" t="n">
        <v>145</v>
      </c>
      <c r="P381" s="8" t="n">
        <v>144</v>
      </c>
      <c r="Q381" s="8" t="n">
        <v>15</v>
      </c>
      <c r="R381" s="8" t="n">
        <v>15</v>
      </c>
      <c r="S381" s="8" t="n">
        <v>145</v>
      </c>
      <c r="T381" s="8" t="n">
        <v>144</v>
      </c>
    </row>
    <row r="382" customFormat="false" ht="14.25" hidden="false" customHeight="false" outlineLevel="2" collapsed="false">
      <c r="A382" s="7" t="n">
        <v>354</v>
      </c>
      <c r="B382" s="8" t="s">
        <v>474</v>
      </c>
      <c r="C382" s="8" t="s">
        <v>486</v>
      </c>
      <c r="D382" s="8" t="s">
        <v>23</v>
      </c>
      <c r="E382" s="8" t="n">
        <v>287</v>
      </c>
      <c r="F382" s="8" t="n">
        <v>287</v>
      </c>
      <c r="G382" s="8" t="n">
        <v>93</v>
      </c>
      <c r="H382" s="8" t="n">
        <v>93</v>
      </c>
      <c r="I382" s="8" t="n">
        <v>1</v>
      </c>
      <c r="J382" s="8" t="n">
        <v>0</v>
      </c>
      <c r="K382" s="8" t="n">
        <v>0</v>
      </c>
      <c r="L382" s="8" t="n">
        <v>0</v>
      </c>
      <c r="M382" s="8" t="n">
        <f aca="false">ROUND((E382/25)/1,0)</f>
        <v>11</v>
      </c>
      <c r="N382" s="8" t="n">
        <v>8</v>
      </c>
      <c r="O382" s="8" t="n">
        <v>287</v>
      </c>
      <c r="P382" s="8" t="n">
        <v>283</v>
      </c>
      <c r="Q382" s="8" t="n">
        <v>93</v>
      </c>
      <c r="R382" s="8" t="n">
        <v>89</v>
      </c>
      <c r="S382" s="8" t="n">
        <v>287</v>
      </c>
      <c r="T382" s="8" t="n">
        <v>285</v>
      </c>
    </row>
    <row r="383" customFormat="false" ht="14.25" hidden="false" customHeight="false" outlineLevel="1" collapsed="false">
      <c r="A383" s="7"/>
      <c r="B383" s="10" t="s">
        <v>487</v>
      </c>
      <c r="C383" s="8"/>
      <c r="D383" s="8"/>
      <c r="E383" s="8" t="n">
        <f aca="false">SUBTOTAL(9,E371:E382)</f>
        <v>2262</v>
      </c>
      <c r="F383" s="8" t="n">
        <f aca="false">SUBTOTAL(9,F371:F382)</f>
        <v>2258</v>
      </c>
      <c r="G383" s="8" t="n">
        <f aca="false">SUBTOTAL(9,G371:G382)</f>
        <v>616</v>
      </c>
      <c r="H383" s="8" t="n">
        <f aca="false">SUBTOTAL(9,H371:H382)</f>
        <v>608</v>
      </c>
      <c r="I383" s="8" t="n">
        <f aca="false">SUBTOTAL(9,I371:I382)</f>
        <v>12</v>
      </c>
      <c r="J383" s="8" t="n">
        <f aca="false">SUBTOTAL(9,J371:J382)</f>
        <v>0</v>
      </c>
      <c r="K383" s="8" t="n">
        <f aca="false">SUBTOTAL(9,K371:K382)</f>
        <v>1</v>
      </c>
      <c r="L383" s="8" t="n">
        <f aca="false">SUBTOTAL(9,L371:L382)</f>
        <v>1</v>
      </c>
      <c r="M383" s="8" t="n">
        <f aca="false">ROUND((E383/25)/1,0)</f>
        <v>90</v>
      </c>
      <c r="N383" s="8" t="n">
        <f aca="false">SUBTOTAL(9,N371:N382)</f>
        <v>76</v>
      </c>
      <c r="O383" s="8" t="n">
        <f aca="false">SUBTOTAL(9,O371:O382)</f>
        <v>2262</v>
      </c>
      <c r="P383" s="8" t="n">
        <f aca="false">SUBTOTAL(9,P371:P382)</f>
        <v>2216</v>
      </c>
      <c r="Q383" s="8" t="n">
        <f aca="false">SUBTOTAL(9,Q371:Q382)</f>
        <v>616</v>
      </c>
      <c r="R383" s="8" t="n">
        <f aca="false">SUBTOTAL(9,R371:R382)</f>
        <v>561</v>
      </c>
      <c r="S383" s="8" t="n">
        <f aca="false">SUBTOTAL(9,S371:S382)</f>
        <v>2262</v>
      </c>
      <c r="T383" s="8" t="n">
        <f aca="false">SUBTOTAL(9,T371:T382)</f>
        <v>2179</v>
      </c>
    </row>
    <row r="384" customFormat="false" ht="14.25" hidden="false" customHeight="false" outlineLevel="2" collapsed="false">
      <c r="A384" s="7" t="n">
        <v>355</v>
      </c>
      <c r="B384" s="8" t="s">
        <v>488</v>
      </c>
      <c r="C384" s="8" t="s">
        <v>489</v>
      </c>
      <c r="D384" s="8" t="s">
        <v>23</v>
      </c>
      <c r="E384" s="8" t="n">
        <v>191</v>
      </c>
      <c r="F384" s="8" t="n">
        <v>191</v>
      </c>
      <c r="G384" s="8" t="n">
        <v>52</v>
      </c>
      <c r="H384" s="8" t="n">
        <v>52</v>
      </c>
      <c r="I384" s="8" t="n">
        <v>1</v>
      </c>
      <c r="J384" s="8" t="n">
        <v>0</v>
      </c>
      <c r="K384" s="8" t="n">
        <v>0</v>
      </c>
      <c r="L384" s="8" t="n">
        <v>0</v>
      </c>
      <c r="M384" s="8" t="n">
        <f aca="false">ROUND((E384/25)/1,0)</f>
        <v>8</v>
      </c>
      <c r="N384" s="8" t="n">
        <v>4</v>
      </c>
      <c r="O384" s="8" t="n">
        <v>191</v>
      </c>
      <c r="P384" s="8" t="n">
        <v>190</v>
      </c>
      <c r="Q384" s="8" t="n">
        <v>52</v>
      </c>
      <c r="R384" s="8" t="n">
        <v>48</v>
      </c>
      <c r="S384" s="8" t="n">
        <v>191</v>
      </c>
      <c r="T384" s="8" t="n">
        <v>179</v>
      </c>
    </row>
    <row r="385" customFormat="false" ht="14.25" hidden="false" customHeight="false" outlineLevel="2" collapsed="false">
      <c r="A385" s="7" t="n">
        <v>356</v>
      </c>
      <c r="B385" s="8" t="s">
        <v>488</v>
      </c>
      <c r="C385" s="8" t="s">
        <v>490</v>
      </c>
      <c r="D385" s="8" t="s">
        <v>23</v>
      </c>
      <c r="E385" s="8" t="n">
        <v>196</v>
      </c>
      <c r="F385" s="8" t="n">
        <v>196</v>
      </c>
      <c r="G385" s="8" t="n">
        <v>40</v>
      </c>
      <c r="H385" s="8" t="n">
        <v>40</v>
      </c>
      <c r="I385" s="8" t="n">
        <v>1</v>
      </c>
      <c r="J385" s="8" t="n">
        <v>0</v>
      </c>
      <c r="K385" s="8" t="n">
        <v>1</v>
      </c>
      <c r="L385" s="8" t="n">
        <v>1</v>
      </c>
      <c r="M385" s="8" t="n">
        <f aca="false">ROUND((E385/25)/1,0)</f>
        <v>8</v>
      </c>
      <c r="N385" s="8" t="n">
        <v>4</v>
      </c>
      <c r="O385" s="8" t="n">
        <v>196</v>
      </c>
      <c r="P385" s="8" t="n">
        <v>195</v>
      </c>
      <c r="Q385" s="8" t="n">
        <v>40</v>
      </c>
      <c r="R385" s="8" t="n">
        <v>40</v>
      </c>
      <c r="S385" s="8" t="n">
        <v>196</v>
      </c>
      <c r="T385" s="8" t="n">
        <v>188</v>
      </c>
    </row>
    <row r="386" customFormat="false" ht="14.25" hidden="false" customHeight="false" outlineLevel="2" collapsed="false">
      <c r="A386" s="7" t="n">
        <v>357</v>
      </c>
      <c r="B386" s="8" t="s">
        <v>488</v>
      </c>
      <c r="C386" s="8" t="s">
        <v>491</v>
      </c>
      <c r="D386" s="8" t="s">
        <v>23</v>
      </c>
      <c r="E386" s="8" t="n">
        <v>201</v>
      </c>
      <c r="F386" s="8" t="n">
        <v>201</v>
      </c>
      <c r="G386" s="8" t="n">
        <v>90</v>
      </c>
      <c r="H386" s="8" t="n">
        <v>90</v>
      </c>
      <c r="I386" s="8" t="n">
        <v>1</v>
      </c>
      <c r="J386" s="8" t="n">
        <v>0</v>
      </c>
      <c r="K386" s="8" t="n">
        <v>0</v>
      </c>
      <c r="L386" s="8" t="n">
        <v>0</v>
      </c>
      <c r="M386" s="8" t="n">
        <f aca="false">ROUND((E386/25)/1,0)</f>
        <v>8</v>
      </c>
      <c r="N386" s="8" t="n">
        <v>7</v>
      </c>
      <c r="O386" s="8" t="n">
        <v>201</v>
      </c>
      <c r="P386" s="8" t="n">
        <v>194</v>
      </c>
      <c r="Q386" s="8" t="n">
        <v>90</v>
      </c>
      <c r="R386" s="8" t="n">
        <v>87</v>
      </c>
      <c r="S386" s="8" t="n">
        <v>201</v>
      </c>
      <c r="T386" s="8" t="n">
        <v>188</v>
      </c>
    </row>
    <row r="387" customFormat="false" ht="14.25" hidden="false" customHeight="false" outlineLevel="2" collapsed="false">
      <c r="A387" s="7" t="n">
        <v>358</v>
      </c>
      <c r="B387" s="8" t="s">
        <v>488</v>
      </c>
      <c r="C387" s="8" t="s">
        <v>492</v>
      </c>
      <c r="D387" s="8" t="s">
        <v>23</v>
      </c>
      <c r="E387" s="8" t="n">
        <v>177</v>
      </c>
      <c r="F387" s="8" t="n">
        <v>177</v>
      </c>
      <c r="G387" s="8" t="n">
        <v>24</v>
      </c>
      <c r="H387" s="8" t="n">
        <v>24</v>
      </c>
      <c r="I387" s="8" t="n">
        <v>1</v>
      </c>
      <c r="J387" s="8" t="n">
        <v>1</v>
      </c>
      <c r="K387" s="8" t="n">
        <v>1</v>
      </c>
      <c r="L387" s="8" t="n">
        <v>1</v>
      </c>
      <c r="M387" s="8" t="n">
        <f aca="false">ROUND((E387/25)/1,0)</f>
        <v>7</v>
      </c>
      <c r="N387" s="8" t="n">
        <v>5</v>
      </c>
      <c r="O387" s="8" t="n">
        <v>177</v>
      </c>
      <c r="P387" s="8" t="n">
        <v>169</v>
      </c>
      <c r="Q387" s="8" t="n">
        <v>24</v>
      </c>
      <c r="R387" s="8" t="n">
        <v>22</v>
      </c>
      <c r="S387" s="8" t="n">
        <v>177</v>
      </c>
      <c r="T387" s="8" t="n">
        <v>158</v>
      </c>
    </row>
    <row r="388" customFormat="false" ht="14.25" hidden="false" customHeight="false" outlineLevel="2" collapsed="false">
      <c r="A388" s="7" t="n">
        <v>359</v>
      </c>
      <c r="B388" s="8" t="s">
        <v>488</v>
      </c>
      <c r="C388" s="8" t="s">
        <v>493</v>
      </c>
      <c r="D388" s="8" t="s">
        <v>23</v>
      </c>
      <c r="E388" s="8" t="n">
        <v>211</v>
      </c>
      <c r="F388" s="8" t="n">
        <v>211</v>
      </c>
      <c r="G388" s="8" t="n">
        <v>23</v>
      </c>
      <c r="H388" s="8" t="n">
        <v>23</v>
      </c>
      <c r="I388" s="8" t="n">
        <v>1</v>
      </c>
      <c r="J388" s="8" t="n">
        <v>0</v>
      </c>
      <c r="K388" s="8" t="n">
        <v>1</v>
      </c>
      <c r="L388" s="8" t="n">
        <v>1</v>
      </c>
      <c r="M388" s="8" t="n">
        <f aca="false">ROUND((E388/25)/1,0)</f>
        <v>8</v>
      </c>
      <c r="N388" s="8" t="n">
        <v>8</v>
      </c>
      <c r="O388" s="8" t="n">
        <v>211</v>
      </c>
      <c r="P388" s="8" t="n">
        <v>210</v>
      </c>
      <c r="Q388" s="8" t="n">
        <v>23</v>
      </c>
      <c r="R388" s="8" t="n">
        <v>23</v>
      </c>
      <c r="S388" s="8" t="n">
        <v>211</v>
      </c>
      <c r="T388" s="8" t="n">
        <v>203</v>
      </c>
    </row>
    <row r="389" customFormat="false" ht="14.25" hidden="false" customHeight="false" outlineLevel="2" collapsed="false">
      <c r="A389" s="7" t="n">
        <v>360</v>
      </c>
      <c r="B389" s="8" t="s">
        <v>488</v>
      </c>
      <c r="C389" s="8" t="s">
        <v>494</v>
      </c>
      <c r="D389" s="8" t="s">
        <v>23</v>
      </c>
      <c r="E389" s="8" t="n">
        <v>168</v>
      </c>
      <c r="F389" s="8" t="n">
        <v>168</v>
      </c>
      <c r="G389" s="8" t="n">
        <v>0</v>
      </c>
      <c r="H389" s="8" t="n">
        <v>0</v>
      </c>
      <c r="I389" s="8" t="n">
        <v>1</v>
      </c>
      <c r="J389" s="8" t="n">
        <v>0</v>
      </c>
      <c r="K389" s="8" t="n">
        <v>0</v>
      </c>
      <c r="L389" s="8" t="n">
        <v>0</v>
      </c>
      <c r="M389" s="8" t="n">
        <f aca="false">ROUND((E389/25)/1,0)</f>
        <v>7</v>
      </c>
      <c r="N389" s="8" t="n">
        <v>7</v>
      </c>
      <c r="O389" s="8" t="n">
        <v>168</v>
      </c>
      <c r="P389" s="8" t="n">
        <v>165</v>
      </c>
      <c r="Q389" s="8" t="n">
        <v>0</v>
      </c>
      <c r="R389" s="8" t="n">
        <v>0</v>
      </c>
      <c r="S389" s="8" t="n">
        <v>168</v>
      </c>
      <c r="T389" s="8" t="n">
        <v>164</v>
      </c>
    </row>
    <row r="390" customFormat="false" ht="14.25" hidden="false" customHeight="false" outlineLevel="2" collapsed="false">
      <c r="A390" s="7" t="n">
        <v>361</v>
      </c>
      <c r="B390" s="8" t="s">
        <v>488</v>
      </c>
      <c r="C390" s="8" t="s">
        <v>488</v>
      </c>
      <c r="D390" s="8" t="s">
        <v>23</v>
      </c>
      <c r="E390" s="8" t="n">
        <v>176</v>
      </c>
      <c r="F390" s="8" t="n">
        <v>176</v>
      </c>
      <c r="G390" s="8" t="n">
        <v>20</v>
      </c>
      <c r="H390" s="8" t="n">
        <v>20</v>
      </c>
      <c r="I390" s="8" t="n">
        <v>1</v>
      </c>
      <c r="J390" s="8" t="n">
        <v>0</v>
      </c>
      <c r="K390" s="8" t="n">
        <v>0</v>
      </c>
      <c r="L390" s="8" t="n">
        <v>0</v>
      </c>
      <c r="M390" s="8" t="n">
        <f aca="false">ROUND((E390/25)/1,0)</f>
        <v>7</v>
      </c>
      <c r="N390" s="8" t="n">
        <v>7</v>
      </c>
      <c r="O390" s="8" t="n">
        <v>176</v>
      </c>
      <c r="P390" s="8" t="n">
        <v>173</v>
      </c>
      <c r="Q390" s="8" t="n">
        <v>20</v>
      </c>
      <c r="R390" s="8" t="n">
        <v>20</v>
      </c>
      <c r="S390" s="8" t="n">
        <v>176</v>
      </c>
      <c r="T390" s="8" t="n">
        <v>171</v>
      </c>
    </row>
    <row r="391" customFormat="false" ht="14.25" hidden="false" customHeight="false" outlineLevel="2" collapsed="false">
      <c r="A391" s="7" t="n">
        <v>362</v>
      </c>
      <c r="B391" s="8" t="s">
        <v>488</v>
      </c>
      <c r="C391" s="8" t="s">
        <v>496</v>
      </c>
      <c r="D391" s="8" t="s">
        <v>23</v>
      </c>
      <c r="E391" s="8" t="n">
        <v>218</v>
      </c>
      <c r="F391" s="8" t="n">
        <v>218</v>
      </c>
      <c r="G391" s="8" t="n">
        <v>44</v>
      </c>
      <c r="H391" s="8" t="n">
        <v>44</v>
      </c>
      <c r="I391" s="8" t="n">
        <v>1</v>
      </c>
      <c r="J391" s="8" t="n">
        <v>0</v>
      </c>
      <c r="K391" s="8" t="n">
        <v>0</v>
      </c>
      <c r="L391" s="8" t="n">
        <v>0</v>
      </c>
      <c r="M391" s="8" t="n">
        <f aca="false">ROUND((E391/25)/1,0)</f>
        <v>9</v>
      </c>
      <c r="N391" s="8" t="n">
        <v>6</v>
      </c>
      <c r="O391" s="8" t="n">
        <v>218</v>
      </c>
      <c r="P391" s="8" t="n">
        <v>215</v>
      </c>
      <c r="Q391" s="8" t="n">
        <v>44</v>
      </c>
      <c r="R391" s="8" t="n">
        <v>44</v>
      </c>
      <c r="S391" s="8" t="n">
        <v>218</v>
      </c>
      <c r="T391" s="8" t="n">
        <v>215</v>
      </c>
    </row>
    <row r="392" customFormat="false" ht="14.25" hidden="false" customHeight="false" outlineLevel="2" collapsed="false">
      <c r="A392" s="7" t="n">
        <v>363</v>
      </c>
      <c r="B392" s="8" t="s">
        <v>488</v>
      </c>
      <c r="C392" s="8" t="s">
        <v>497</v>
      </c>
      <c r="D392" s="8" t="s">
        <v>23</v>
      </c>
      <c r="E392" s="8" t="n">
        <v>218</v>
      </c>
      <c r="F392" s="8" t="n">
        <v>218</v>
      </c>
      <c r="G392" s="8" t="n">
        <v>78</v>
      </c>
      <c r="H392" s="8" t="n">
        <v>78</v>
      </c>
      <c r="I392" s="8" t="n">
        <v>1</v>
      </c>
      <c r="J392" s="8" t="n">
        <v>0</v>
      </c>
      <c r="K392" s="8" t="n">
        <v>2</v>
      </c>
      <c r="L392" s="8" t="n">
        <v>2</v>
      </c>
      <c r="M392" s="8" t="n">
        <f aca="false">ROUND((E392/25)/1,0)</f>
        <v>9</v>
      </c>
      <c r="N392" s="8" t="n">
        <v>9</v>
      </c>
      <c r="O392" s="8" t="n">
        <v>218</v>
      </c>
      <c r="P392" s="8" t="n">
        <v>217</v>
      </c>
      <c r="Q392" s="8" t="n">
        <v>78</v>
      </c>
      <c r="R392" s="8" t="n">
        <v>78</v>
      </c>
      <c r="S392" s="8" t="n">
        <v>218</v>
      </c>
      <c r="T392" s="8" t="n">
        <v>214</v>
      </c>
    </row>
    <row r="393" customFormat="false" ht="14.25" hidden="false" customHeight="false" outlineLevel="2" collapsed="false">
      <c r="A393" s="7" t="n">
        <v>364</v>
      </c>
      <c r="B393" s="8" t="s">
        <v>488</v>
      </c>
      <c r="C393" s="8" t="s">
        <v>498</v>
      </c>
      <c r="D393" s="8" t="s">
        <v>23</v>
      </c>
      <c r="E393" s="8" t="n">
        <v>149</v>
      </c>
      <c r="F393" s="8" t="n">
        <v>149</v>
      </c>
      <c r="G393" s="8" t="n">
        <v>40</v>
      </c>
      <c r="H393" s="8" t="n">
        <v>40</v>
      </c>
      <c r="I393" s="8" t="n">
        <v>1</v>
      </c>
      <c r="J393" s="8" t="n">
        <v>0</v>
      </c>
      <c r="K393" s="8" t="n">
        <v>0</v>
      </c>
      <c r="L393" s="8" t="n">
        <v>0</v>
      </c>
      <c r="M393" s="8" t="n">
        <f aca="false">ROUND((E393/25)/1,0)</f>
        <v>6</v>
      </c>
      <c r="N393" s="8" t="n">
        <v>5</v>
      </c>
      <c r="O393" s="8" t="n">
        <v>149</v>
      </c>
      <c r="P393" s="8" t="n">
        <v>149</v>
      </c>
      <c r="Q393" s="8" t="n">
        <v>40</v>
      </c>
      <c r="R393" s="8" t="n">
        <v>39</v>
      </c>
      <c r="S393" s="8" t="n">
        <v>149</v>
      </c>
      <c r="T393" s="8" t="n">
        <v>145</v>
      </c>
    </row>
    <row r="394" customFormat="false" ht="14.25" hidden="false" customHeight="false" outlineLevel="2" collapsed="false">
      <c r="A394" s="7" t="n">
        <v>365</v>
      </c>
      <c r="B394" s="8" t="s">
        <v>488</v>
      </c>
      <c r="C394" s="8" t="s">
        <v>499</v>
      </c>
      <c r="D394" s="8" t="s">
        <v>23</v>
      </c>
      <c r="E394" s="8" t="n">
        <v>198</v>
      </c>
      <c r="F394" s="8" t="n">
        <v>198</v>
      </c>
      <c r="G394" s="8" t="n">
        <v>25</v>
      </c>
      <c r="H394" s="8" t="n">
        <v>25</v>
      </c>
      <c r="I394" s="8" t="n">
        <v>1</v>
      </c>
      <c r="J394" s="8" t="n">
        <v>0</v>
      </c>
      <c r="K394" s="8" t="n">
        <v>0</v>
      </c>
      <c r="L394" s="8" t="n">
        <v>0</v>
      </c>
      <c r="M394" s="8" t="n">
        <f aca="false">ROUND((E394/25)/1,0)</f>
        <v>8</v>
      </c>
      <c r="N394" s="8" t="n">
        <v>5</v>
      </c>
      <c r="O394" s="8" t="n">
        <v>198</v>
      </c>
      <c r="P394" s="8" t="n">
        <v>197</v>
      </c>
      <c r="Q394" s="8" t="n">
        <v>25</v>
      </c>
      <c r="R394" s="8" t="n">
        <v>25</v>
      </c>
      <c r="S394" s="8" t="n">
        <v>198</v>
      </c>
      <c r="T394" s="8" t="n">
        <v>196</v>
      </c>
    </row>
    <row r="395" customFormat="false" ht="14.25" hidden="false" customHeight="false" outlineLevel="2" collapsed="false">
      <c r="A395" s="7" t="n">
        <v>366</v>
      </c>
      <c r="B395" s="8" t="s">
        <v>488</v>
      </c>
      <c r="C395" s="8" t="s">
        <v>500</v>
      </c>
      <c r="D395" s="8" t="s">
        <v>23</v>
      </c>
      <c r="E395" s="8" t="n">
        <v>202</v>
      </c>
      <c r="F395" s="8" t="n">
        <v>202</v>
      </c>
      <c r="G395" s="8" t="n">
        <v>6</v>
      </c>
      <c r="H395" s="8" t="n">
        <v>6</v>
      </c>
      <c r="I395" s="8" t="n">
        <v>1</v>
      </c>
      <c r="J395" s="8" t="n">
        <v>1</v>
      </c>
      <c r="K395" s="8" t="n">
        <v>1</v>
      </c>
      <c r="L395" s="8" t="n">
        <v>1</v>
      </c>
      <c r="M395" s="8" t="n">
        <f aca="false">ROUND((E395/25)/1,0)</f>
        <v>8</v>
      </c>
      <c r="N395" s="8" t="n">
        <v>4</v>
      </c>
      <c r="O395" s="8" t="n">
        <v>202</v>
      </c>
      <c r="P395" s="8" t="n">
        <v>202</v>
      </c>
      <c r="Q395" s="8" t="n">
        <v>6</v>
      </c>
      <c r="R395" s="8" t="n">
        <v>6</v>
      </c>
      <c r="S395" s="8" t="n">
        <v>202</v>
      </c>
      <c r="T395" s="8" t="n">
        <v>199</v>
      </c>
    </row>
    <row r="396" customFormat="false" ht="14.25" hidden="false" customHeight="false" outlineLevel="2" collapsed="false">
      <c r="A396" s="7" t="n">
        <v>367</v>
      </c>
      <c r="B396" s="8" t="s">
        <v>488</v>
      </c>
      <c r="C396" s="8" t="s">
        <v>501</v>
      </c>
      <c r="D396" s="8" t="s">
        <v>23</v>
      </c>
      <c r="E396" s="8" t="n">
        <v>179</v>
      </c>
      <c r="F396" s="8" t="n">
        <v>179</v>
      </c>
      <c r="G396" s="8" t="n">
        <v>4</v>
      </c>
      <c r="H396" s="8" t="n">
        <v>4</v>
      </c>
      <c r="I396" s="8" t="n">
        <v>1</v>
      </c>
      <c r="J396" s="8" t="n">
        <v>0</v>
      </c>
      <c r="K396" s="8" t="n">
        <v>0</v>
      </c>
      <c r="L396" s="8" t="n">
        <v>0</v>
      </c>
      <c r="M396" s="8" t="n">
        <f aca="false">ROUND((E396/25)/1,0)</f>
        <v>7</v>
      </c>
      <c r="N396" s="8" t="n">
        <v>5</v>
      </c>
      <c r="O396" s="8" t="n">
        <v>179</v>
      </c>
      <c r="P396" s="8" t="n">
        <v>177</v>
      </c>
      <c r="Q396" s="8" t="n">
        <v>4</v>
      </c>
      <c r="R396" s="8" t="n">
        <v>4</v>
      </c>
      <c r="S396" s="8" t="n">
        <v>179</v>
      </c>
      <c r="T396" s="8" t="n">
        <v>176</v>
      </c>
    </row>
    <row r="397" customFormat="false" ht="14.25" hidden="false" customHeight="false" outlineLevel="1" collapsed="false">
      <c r="A397" s="7"/>
      <c r="B397" s="10" t="s">
        <v>502</v>
      </c>
      <c r="C397" s="8"/>
      <c r="D397" s="8"/>
      <c r="E397" s="8" t="n">
        <f aca="false">SUBTOTAL(9,E384:E396)</f>
        <v>2484</v>
      </c>
      <c r="F397" s="8" t="n">
        <f aca="false">SUBTOTAL(9,F384:F396)</f>
        <v>2484</v>
      </c>
      <c r="G397" s="8" t="n">
        <f aca="false">SUBTOTAL(9,G384:G396)</f>
        <v>446</v>
      </c>
      <c r="H397" s="8" t="n">
        <f aca="false">SUBTOTAL(9,H384:H396)</f>
        <v>446</v>
      </c>
      <c r="I397" s="8" t="n">
        <f aca="false">SUBTOTAL(9,I384:I396)</f>
        <v>13</v>
      </c>
      <c r="J397" s="8" t="n">
        <f aca="false">SUBTOTAL(9,J384:J396)</f>
        <v>2</v>
      </c>
      <c r="K397" s="8" t="n">
        <f aca="false">SUBTOTAL(9,K384:K396)</f>
        <v>6</v>
      </c>
      <c r="L397" s="8" t="n">
        <f aca="false">SUBTOTAL(9,L384:L396)</f>
        <v>6</v>
      </c>
      <c r="M397" s="8" t="n">
        <f aca="false">ROUND((E397/25)/1,0)</f>
        <v>99</v>
      </c>
      <c r="N397" s="8" t="n">
        <f aca="false">SUBTOTAL(9,N384:N396)</f>
        <v>76</v>
      </c>
      <c r="O397" s="8" t="n">
        <f aca="false">SUBTOTAL(9,O384:O396)</f>
        <v>2484</v>
      </c>
      <c r="P397" s="8" t="n">
        <f aca="false">SUBTOTAL(9,P384:P396)</f>
        <v>2453</v>
      </c>
      <c r="Q397" s="8" t="n">
        <f aca="false">SUBTOTAL(9,Q384:Q396)</f>
        <v>446</v>
      </c>
      <c r="R397" s="8" t="n">
        <f aca="false">SUBTOTAL(9,R384:R396)</f>
        <v>436</v>
      </c>
      <c r="S397" s="8" t="n">
        <f aca="false">SUBTOTAL(9,S384:S396)</f>
        <v>2484</v>
      </c>
      <c r="T397" s="8" t="n">
        <f aca="false">SUBTOTAL(9,T384:T396)</f>
        <v>2396</v>
      </c>
    </row>
    <row r="398" customFormat="false" ht="14.25" hidden="false" customHeight="false" outlineLevel="2" collapsed="false">
      <c r="A398" s="7" t="n">
        <v>368</v>
      </c>
      <c r="B398" s="8" t="s">
        <v>503</v>
      </c>
      <c r="C398" s="8" t="s">
        <v>504</v>
      </c>
      <c r="D398" s="8" t="s">
        <v>23</v>
      </c>
      <c r="E398" s="8" t="n">
        <v>228</v>
      </c>
      <c r="F398" s="8" t="n">
        <v>228</v>
      </c>
      <c r="G398" s="8" t="n">
        <v>57</v>
      </c>
      <c r="H398" s="8" t="n">
        <v>57</v>
      </c>
      <c r="I398" s="8" t="n">
        <v>1</v>
      </c>
      <c r="J398" s="8" t="n">
        <v>0</v>
      </c>
      <c r="K398" s="8" t="n">
        <v>0</v>
      </c>
      <c r="L398" s="8" t="n">
        <v>0</v>
      </c>
      <c r="M398" s="8" t="n">
        <f aca="false">ROUND((E398/25)/1,0)</f>
        <v>9</v>
      </c>
      <c r="N398" s="8" t="n">
        <v>9</v>
      </c>
      <c r="O398" s="8" t="n">
        <v>228</v>
      </c>
      <c r="P398" s="8" t="n">
        <v>225</v>
      </c>
      <c r="Q398" s="8" t="n">
        <v>57</v>
      </c>
      <c r="R398" s="8" t="n">
        <v>57</v>
      </c>
      <c r="S398" s="8" t="n">
        <v>228</v>
      </c>
      <c r="T398" s="8" t="n">
        <v>227</v>
      </c>
    </row>
    <row r="399" customFormat="false" ht="14.25" hidden="false" customHeight="false" outlineLevel="2" collapsed="false">
      <c r="A399" s="7" t="n">
        <v>369</v>
      </c>
      <c r="B399" s="8" t="s">
        <v>503</v>
      </c>
      <c r="C399" s="8" t="s">
        <v>505</v>
      </c>
      <c r="D399" s="8" t="s">
        <v>23</v>
      </c>
      <c r="E399" s="8" t="n">
        <v>356</v>
      </c>
      <c r="F399" s="8" t="n">
        <v>356</v>
      </c>
      <c r="G399" s="8" t="n">
        <v>43</v>
      </c>
      <c r="H399" s="8" t="n">
        <v>43</v>
      </c>
      <c r="I399" s="8" t="n">
        <v>1</v>
      </c>
      <c r="J399" s="8" t="n">
        <v>0</v>
      </c>
      <c r="K399" s="8" t="n">
        <v>2</v>
      </c>
      <c r="L399" s="8" t="n">
        <v>2</v>
      </c>
      <c r="M399" s="8" t="n">
        <f aca="false">ROUND((E399/25)/1,0)</f>
        <v>14</v>
      </c>
      <c r="N399" s="8" t="n">
        <v>13</v>
      </c>
      <c r="O399" s="8" t="n">
        <v>356</v>
      </c>
      <c r="P399" s="8" t="n">
        <v>355</v>
      </c>
      <c r="Q399" s="8" t="n">
        <v>43</v>
      </c>
      <c r="R399" s="8" t="n">
        <v>42</v>
      </c>
      <c r="S399" s="8" t="n">
        <v>356</v>
      </c>
      <c r="T399" s="8" t="n">
        <v>351</v>
      </c>
    </row>
    <row r="400" customFormat="false" ht="14.25" hidden="false" customHeight="false" outlineLevel="2" collapsed="false">
      <c r="A400" s="7" t="n">
        <v>370</v>
      </c>
      <c r="B400" s="8" t="s">
        <v>503</v>
      </c>
      <c r="C400" s="8" t="s">
        <v>506</v>
      </c>
      <c r="D400" s="8" t="s">
        <v>23</v>
      </c>
      <c r="E400" s="8" t="n">
        <v>284</v>
      </c>
      <c r="F400" s="8" t="n">
        <v>284</v>
      </c>
      <c r="G400" s="8" t="n">
        <v>33</v>
      </c>
      <c r="H400" s="8" t="n">
        <v>33</v>
      </c>
      <c r="I400" s="8" t="n">
        <v>1</v>
      </c>
      <c r="J400" s="8" t="n">
        <v>0</v>
      </c>
      <c r="K400" s="8" t="n">
        <v>0</v>
      </c>
      <c r="L400" s="8" t="n">
        <v>0</v>
      </c>
      <c r="M400" s="8" t="n">
        <f aca="false">ROUND((E400/25)/1,0)</f>
        <v>11</v>
      </c>
      <c r="N400" s="8" t="n">
        <v>11</v>
      </c>
      <c r="O400" s="8" t="n">
        <v>284</v>
      </c>
      <c r="P400" s="8" t="n">
        <v>283</v>
      </c>
      <c r="Q400" s="8" t="n">
        <v>33</v>
      </c>
      <c r="R400" s="8" t="n">
        <v>32</v>
      </c>
      <c r="S400" s="8" t="n">
        <v>284</v>
      </c>
      <c r="T400" s="8" t="n">
        <v>284</v>
      </c>
    </row>
    <row r="401" customFormat="false" ht="14.25" hidden="false" customHeight="false" outlineLevel="2" collapsed="false">
      <c r="A401" s="7" t="n">
        <v>371</v>
      </c>
      <c r="B401" s="8" t="s">
        <v>503</v>
      </c>
      <c r="C401" s="8" t="s">
        <v>507</v>
      </c>
      <c r="D401" s="8" t="s">
        <v>23</v>
      </c>
      <c r="E401" s="8" t="n">
        <v>186</v>
      </c>
      <c r="F401" s="8" t="n">
        <v>186</v>
      </c>
      <c r="G401" s="8" t="n">
        <v>51</v>
      </c>
      <c r="H401" s="8" t="n">
        <v>51</v>
      </c>
      <c r="I401" s="8" t="n">
        <v>1</v>
      </c>
      <c r="J401" s="8" t="n">
        <v>0</v>
      </c>
      <c r="K401" s="8" t="n">
        <v>0</v>
      </c>
      <c r="L401" s="8" t="n">
        <v>0</v>
      </c>
      <c r="M401" s="8" t="n">
        <f aca="false">ROUND((E401/25)/1,0)</f>
        <v>7</v>
      </c>
      <c r="N401" s="8" t="n">
        <v>5</v>
      </c>
      <c r="O401" s="8" t="n">
        <v>186</v>
      </c>
      <c r="P401" s="8" t="n">
        <v>177</v>
      </c>
      <c r="Q401" s="8" t="n">
        <v>51</v>
      </c>
      <c r="R401" s="8" t="n">
        <v>44</v>
      </c>
      <c r="S401" s="8" t="n">
        <v>186</v>
      </c>
      <c r="T401" s="8" t="n">
        <v>180</v>
      </c>
    </row>
    <row r="402" customFormat="false" ht="14.25" hidden="false" customHeight="false" outlineLevel="2" collapsed="false">
      <c r="A402" s="7" t="n">
        <v>372</v>
      </c>
      <c r="B402" s="8" t="s">
        <v>503</v>
      </c>
      <c r="C402" s="8" t="s">
        <v>508</v>
      </c>
      <c r="D402" s="8" t="s">
        <v>23</v>
      </c>
      <c r="E402" s="8" t="n">
        <v>203</v>
      </c>
      <c r="F402" s="8" t="n">
        <v>203</v>
      </c>
      <c r="G402" s="8" t="n">
        <v>22</v>
      </c>
      <c r="H402" s="8" t="n">
        <v>22</v>
      </c>
      <c r="I402" s="8" t="n">
        <v>1</v>
      </c>
      <c r="J402" s="8" t="n">
        <v>0</v>
      </c>
      <c r="K402" s="8" t="n">
        <v>0</v>
      </c>
      <c r="L402" s="8" t="n">
        <v>0</v>
      </c>
      <c r="M402" s="8" t="n">
        <f aca="false">ROUND((E402/25)/1,0)</f>
        <v>8</v>
      </c>
      <c r="N402" s="8" t="n">
        <v>8</v>
      </c>
      <c r="O402" s="8" t="n">
        <v>203</v>
      </c>
      <c r="P402" s="8" t="n">
        <v>202</v>
      </c>
      <c r="Q402" s="8" t="n">
        <v>22</v>
      </c>
      <c r="R402" s="8" t="n">
        <v>21</v>
      </c>
      <c r="S402" s="8" t="n">
        <v>203</v>
      </c>
      <c r="T402" s="8" t="n">
        <v>188</v>
      </c>
    </row>
    <row r="403" customFormat="false" ht="14.25" hidden="false" customHeight="false" outlineLevel="2" collapsed="false">
      <c r="A403" s="7" t="n">
        <v>373</v>
      </c>
      <c r="B403" s="8" t="s">
        <v>503</v>
      </c>
      <c r="C403" s="8" t="s">
        <v>509</v>
      </c>
      <c r="D403" s="8" t="s">
        <v>23</v>
      </c>
      <c r="E403" s="8" t="n">
        <v>201</v>
      </c>
      <c r="F403" s="8" t="n">
        <v>201</v>
      </c>
      <c r="G403" s="8" t="n">
        <v>50</v>
      </c>
      <c r="H403" s="8" t="n">
        <v>50</v>
      </c>
      <c r="I403" s="8" t="n">
        <v>1</v>
      </c>
      <c r="J403" s="8" t="n">
        <v>0</v>
      </c>
      <c r="K403" s="8" t="n">
        <v>0</v>
      </c>
      <c r="L403" s="8" t="n">
        <v>0</v>
      </c>
      <c r="M403" s="8" t="n">
        <f aca="false">ROUND((E403/25)/1,0)</f>
        <v>8</v>
      </c>
      <c r="N403" s="8" t="n">
        <v>8</v>
      </c>
      <c r="O403" s="8" t="n">
        <v>201</v>
      </c>
      <c r="P403" s="8" t="n">
        <v>198</v>
      </c>
      <c r="Q403" s="8" t="n">
        <v>50</v>
      </c>
      <c r="R403" s="8" t="n">
        <v>45</v>
      </c>
      <c r="S403" s="8" t="n">
        <v>201</v>
      </c>
      <c r="T403" s="8" t="n">
        <v>191</v>
      </c>
    </row>
    <row r="404" customFormat="false" ht="14.25" hidden="false" customHeight="false" outlineLevel="2" collapsed="false">
      <c r="A404" s="7" t="n">
        <v>374</v>
      </c>
      <c r="B404" s="8" t="s">
        <v>503</v>
      </c>
      <c r="C404" s="8" t="s">
        <v>510</v>
      </c>
      <c r="D404" s="8" t="s">
        <v>23</v>
      </c>
      <c r="E404" s="8" t="n">
        <v>210</v>
      </c>
      <c r="F404" s="8" t="n">
        <v>210</v>
      </c>
      <c r="G404" s="8" t="n">
        <v>18</v>
      </c>
      <c r="H404" s="8" t="n">
        <v>18</v>
      </c>
      <c r="I404" s="8" t="n">
        <v>1</v>
      </c>
      <c r="J404" s="8" t="n">
        <v>0</v>
      </c>
      <c r="K404" s="8" t="n">
        <v>1</v>
      </c>
      <c r="L404" s="8" t="n">
        <v>1</v>
      </c>
      <c r="M404" s="8" t="n">
        <f aca="false">ROUND((E404/25)/1,0)</f>
        <v>8</v>
      </c>
      <c r="N404" s="8" t="n">
        <v>8</v>
      </c>
      <c r="O404" s="8" t="n">
        <v>210</v>
      </c>
      <c r="P404" s="8" t="n">
        <v>210</v>
      </c>
      <c r="Q404" s="8" t="n">
        <v>18</v>
      </c>
      <c r="R404" s="8" t="n">
        <v>18</v>
      </c>
      <c r="S404" s="8" t="n">
        <v>210</v>
      </c>
      <c r="T404" s="8" t="n">
        <v>208</v>
      </c>
    </row>
    <row r="405" customFormat="false" ht="14.25" hidden="false" customHeight="false" outlineLevel="2" collapsed="false">
      <c r="A405" s="7" t="n">
        <v>375</v>
      </c>
      <c r="B405" s="8" t="s">
        <v>503</v>
      </c>
      <c r="C405" s="8" t="s">
        <v>511</v>
      </c>
      <c r="D405" s="8" t="s">
        <v>23</v>
      </c>
      <c r="E405" s="8" t="n">
        <v>168</v>
      </c>
      <c r="F405" s="8" t="n">
        <v>168</v>
      </c>
      <c r="G405" s="8" t="n">
        <v>22</v>
      </c>
      <c r="H405" s="8" t="n">
        <v>22</v>
      </c>
      <c r="I405" s="8" t="n">
        <v>1</v>
      </c>
      <c r="J405" s="8" t="n">
        <v>0</v>
      </c>
      <c r="K405" s="8" t="n">
        <v>0</v>
      </c>
      <c r="L405" s="8" t="n">
        <v>0</v>
      </c>
      <c r="M405" s="8" t="n">
        <f aca="false">ROUND((E405/25)/1,0)</f>
        <v>7</v>
      </c>
      <c r="N405" s="8" t="n">
        <v>7</v>
      </c>
      <c r="O405" s="8" t="n">
        <v>168</v>
      </c>
      <c r="P405" s="8" t="n">
        <v>166</v>
      </c>
      <c r="Q405" s="8" t="n">
        <v>22</v>
      </c>
      <c r="R405" s="8" t="n">
        <v>21</v>
      </c>
      <c r="S405" s="8" t="n">
        <v>168</v>
      </c>
      <c r="T405" s="8" t="n">
        <v>166</v>
      </c>
    </row>
    <row r="406" customFormat="false" ht="14.25" hidden="false" customHeight="false" outlineLevel="2" collapsed="false">
      <c r="A406" s="7" t="n">
        <v>376</v>
      </c>
      <c r="B406" s="8" t="s">
        <v>503</v>
      </c>
      <c r="C406" s="8" t="s">
        <v>512</v>
      </c>
      <c r="D406" s="8" t="s">
        <v>23</v>
      </c>
      <c r="E406" s="8" t="n">
        <v>112</v>
      </c>
      <c r="F406" s="8" t="n">
        <v>112</v>
      </c>
      <c r="G406" s="8" t="n">
        <v>31</v>
      </c>
      <c r="H406" s="8" t="n">
        <v>31</v>
      </c>
      <c r="I406" s="8" t="n">
        <v>1</v>
      </c>
      <c r="J406" s="8" t="n">
        <v>0</v>
      </c>
      <c r="K406" s="8" t="n">
        <v>0</v>
      </c>
      <c r="L406" s="8" t="n">
        <v>0</v>
      </c>
      <c r="M406" s="8" t="n">
        <f aca="false">ROUND((E406/25)/1,0)</f>
        <v>4</v>
      </c>
      <c r="N406" s="8" t="n">
        <v>4</v>
      </c>
      <c r="O406" s="8" t="n">
        <v>112</v>
      </c>
      <c r="P406" s="8" t="n">
        <v>107</v>
      </c>
      <c r="Q406" s="8" t="n">
        <v>31</v>
      </c>
      <c r="R406" s="8" t="n">
        <v>23</v>
      </c>
      <c r="S406" s="8" t="n">
        <v>112</v>
      </c>
      <c r="T406" s="8" t="n">
        <v>110</v>
      </c>
    </row>
    <row r="407" customFormat="false" ht="14.25" hidden="false" customHeight="false" outlineLevel="2" collapsed="false">
      <c r="A407" s="7" t="n">
        <v>377</v>
      </c>
      <c r="B407" s="8" t="s">
        <v>503</v>
      </c>
      <c r="C407" s="8" t="s">
        <v>513</v>
      </c>
      <c r="D407" s="8" t="s">
        <v>23</v>
      </c>
      <c r="E407" s="8" t="n">
        <v>207</v>
      </c>
      <c r="F407" s="8" t="n">
        <v>207</v>
      </c>
      <c r="G407" s="8" t="n">
        <v>96</v>
      </c>
      <c r="H407" s="8" t="n">
        <v>96</v>
      </c>
      <c r="I407" s="8" t="n">
        <v>1</v>
      </c>
      <c r="J407" s="8" t="n">
        <v>1</v>
      </c>
      <c r="K407" s="8" t="n">
        <v>0</v>
      </c>
      <c r="L407" s="8" t="n">
        <v>0</v>
      </c>
      <c r="M407" s="8" t="n">
        <f aca="false">ROUND((E407/25)/1,0)</f>
        <v>8</v>
      </c>
      <c r="N407" s="8" t="n">
        <v>6</v>
      </c>
      <c r="O407" s="8" t="n">
        <v>207</v>
      </c>
      <c r="P407" s="8" t="n">
        <v>195</v>
      </c>
      <c r="Q407" s="8" t="n">
        <v>96</v>
      </c>
      <c r="R407" s="8" t="n">
        <v>83</v>
      </c>
      <c r="S407" s="8" t="n">
        <v>207</v>
      </c>
      <c r="T407" s="8" t="n">
        <v>192</v>
      </c>
    </row>
    <row r="408" customFormat="false" ht="14.25" hidden="false" customHeight="false" outlineLevel="2" collapsed="false">
      <c r="A408" s="7" t="n">
        <v>378</v>
      </c>
      <c r="B408" s="8" t="s">
        <v>503</v>
      </c>
      <c r="C408" s="8" t="s">
        <v>514</v>
      </c>
      <c r="D408" s="8" t="s">
        <v>23</v>
      </c>
      <c r="E408" s="8" t="n">
        <v>112</v>
      </c>
      <c r="F408" s="8" t="n">
        <v>112</v>
      </c>
      <c r="G408" s="8" t="n">
        <v>28</v>
      </c>
      <c r="H408" s="8" t="n">
        <v>28</v>
      </c>
      <c r="I408" s="8" t="n">
        <v>1</v>
      </c>
      <c r="J408" s="8" t="n">
        <v>0</v>
      </c>
      <c r="K408" s="8" t="n">
        <v>0</v>
      </c>
      <c r="L408" s="8" t="n">
        <v>0</v>
      </c>
      <c r="M408" s="8" t="n">
        <f aca="false">ROUND((E408/25)/1,0)</f>
        <v>4</v>
      </c>
      <c r="N408" s="8" t="n">
        <v>3</v>
      </c>
      <c r="O408" s="8" t="n">
        <v>112</v>
      </c>
      <c r="P408" s="8" t="n">
        <v>108</v>
      </c>
      <c r="Q408" s="8" t="n">
        <v>28</v>
      </c>
      <c r="R408" s="8" t="n">
        <v>28</v>
      </c>
      <c r="S408" s="8" t="n">
        <v>112</v>
      </c>
      <c r="T408" s="8" t="n">
        <v>109</v>
      </c>
    </row>
    <row r="409" customFormat="false" ht="14.25" hidden="false" customHeight="false" outlineLevel="2" collapsed="false">
      <c r="A409" s="7" t="n">
        <v>379</v>
      </c>
      <c r="B409" s="8" t="s">
        <v>503</v>
      </c>
      <c r="C409" s="8" t="s">
        <v>515</v>
      </c>
      <c r="D409" s="8" t="s">
        <v>23</v>
      </c>
      <c r="E409" s="8" t="n">
        <v>278</v>
      </c>
      <c r="F409" s="8" t="n">
        <v>278</v>
      </c>
      <c r="G409" s="8" t="n">
        <v>139</v>
      </c>
      <c r="H409" s="8" t="n">
        <v>139</v>
      </c>
      <c r="I409" s="8" t="n">
        <v>1</v>
      </c>
      <c r="J409" s="8" t="n">
        <v>0</v>
      </c>
      <c r="K409" s="8" t="n">
        <v>0</v>
      </c>
      <c r="L409" s="8" t="n">
        <v>0</v>
      </c>
      <c r="M409" s="8" t="n">
        <f aca="false">ROUND((E409/25)/1,0)</f>
        <v>11</v>
      </c>
      <c r="N409" s="8" t="n">
        <v>5</v>
      </c>
      <c r="O409" s="8" t="n">
        <v>278</v>
      </c>
      <c r="P409" s="8" t="n">
        <v>275</v>
      </c>
      <c r="Q409" s="8" t="n">
        <v>139</v>
      </c>
      <c r="R409" s="8" t="n">
        <v>119</v>
      </c>
      <c r="S409" s="8" t="n">
        <v>278</v>
      </c>
      <c r="T409" s="8" t="n">
        <v>263</v>
      </c>
    </row>
    <row r="410" customFormat="false" ht="14.25" hidden="false" customHeight="false" outlineLevel="2" collapsed="false">
      <c r="A410" s="7" t="n">
        <v>380</v>
      </c>
      <c r="B410" s="8" t="s">
        <v>503</v>
      </c>
      <c r="C410" s="8" t="s">
        <v>516</v>
      </c>
      <c r="D410" s="8" t="s">
        <v>23</v>
      </c>
      <c r="E410" s="8" t="n">
        <v>216</v>
      </c>
      <c r="F410" s="8" t="n">
        <v>216</v>
      </c>
      <c r="G410" s="8" t="n">
        <v>122</v>
      </c>
      <c r="H410" s="8" t="n">
        <v>122</v>
      </c>
      <c r="I410" s="8" t="n">
        <v>1</v>
      </c>
      <c r="J410" s="8" t="n">
        <v>0</v>
      </c>
      <c r="K410" s="8" t="n">
        <v>0</v>
      </c>
      <c r="L410" s="8" t="n">
        <v>0</v>
      </c>
      <c r="M410" s="8" t="n">
        <f aca="false">ROUND((E410/25)/1,0)</f>
        <v>9</v>
      </c>
      <c r="N410" s="8" t="n">
        <v>6</v>
      </c>
      <c r="O410" s="8" t="n">
        <v>216</v>
      </c>
      <c r="P410" s="8" t="n">
        <v>213</v>
      </c>
      <c r="Q410" s="8" t="n">
        <v>122</v>
      </c>
      <c r="R410" s="8" t="n">
        <v>99</v>
      </c>
      <c r="S410" s="8" t="n">
        <v>216</v>
      </c>
      <c r="T410" s="8" t="n">
        <v>212</v>
      </c>
    </row>
    <row r="411" customFormat="false" ht="14.25" hidden="false" customHeight="false" outlineLevel="2" collapsed="false">
      <c r="A411" s="7" t="n">
        <v>381</v>
      </c>
      <c r="B411" s="8" t="s">
        <v>503</v>
      </c>
      <c r="C411" s="8" t="s">
        <v>517</v>
      </c>
      <c r="D411" s="8" t="s">
        <v>23</v>
      </c>
      <c r="E411" s="8" t="n">
        <v>207</v>
      </c>
      <c r="F411" s="8" t="n">
        <v>207</v>
      </c>
      <c r="G411" s="8" t="n">
        <v>40</v>
      </c>
      <c r="H411" s="8" t="n">
        <v>40</v>
      </c>
      <c r="I411" s="8" t="n">
        <v>1</v>
      </c>
      <c r="J411" s="8" t="n">
        <v>0</v>
      </c>
      <c r="K411" s="8" t="n">
        <v>0</v>
      </c>
      <c r="L411" s="8" t="n">
        <v>0</v>
      </c>
      <c r="M411" s="8" t="n">
        <f aca="false">ROUND((E411/25)/1,0)</f>
        <v>8</v>
      </c>
      <c r="N411" s="8" t="n">
        <v>7</v>
      </c>
      <c r="O411" s="8" t="n">
        <v>207</v>
      </c>
      <c r="P411" s="8" t="n">
        <v>205</v>
      </c>
      <c r="Q411" s="8" t="n">
        <v>40</v>
      </c>
      <c r="R411" s="8" t="n">
        <v>35</v>
      </c>
      <c r="S411" s="8" t="n">
        <v>207</v>
      </c>
      <c r="T411" s="8" t="n">
        <v>201</v>
      </c>
    </row>
    <row r="412" customFormat="false" ht="14.25" hidden="false" customHeight="false" outlineLevel="2" collapsed="false">
      <c r="A412" s="7" t="n">
        <v>382</v>
      </c>
      <c r="B412" s="8" t="s">
        <v>503</v>
      </c>
      <c r="C412" s="8" t="s">
        <v>518</v>
      </c>
      <c r="D412" s="8" t="s">
        <v>23</v>
      </c>
      <c r="E412" s="8" t="n">
        <v>203</v>
      </c>
      <c r="F412" s="8" t="n">
        <v>203</v>
      </c>
      <c r="G412" s="8" t="n">
        <v>23</v>
      </c>
      <c r="H412" s="8" t="n">
        <v>23</v>
      </c>
      <c r="I412" s="8" t="n">
        <v>1</v>
      </c>
      <c r="J412" s="8" t="n">
        <v>0</v>
      </c>
      <c r="K412" s="8" t="n">
        <v>0</v>
      </c>
      <c r="L412" s="8" t="n">
        <v>0</v>
      </c>
      <c r="M412" s="8" t="n">
        <f aca="false">ROUND((E412/25)/1,0)</f>
        <v>8</v>
      </c>
      <c r="N412" s="8" t="n">
        <v>8</v>
      </c>
      <c r="O412" s="8" t="n">
        <v>203</v>
      </c>
      <c r="P412" s="8" t="n">
        <v>202</v>
      </c>
      <c r="Q412" s="8" t="n">
        <v>23</v>
      </c>
      <c r="R412" s="8" t="n">
        <v>21</v>
      </c>
      <c r="S412" s="8" t="n">
        <v>203</v>
      </c>
      <c r="T412" s="8" t="n">
        <v>196</v>
      </c>
    </row>
    <row r="413" customFormat="false" ht="14.25" hidden="false" customHeight="false" outlineLevel="2" collapsed="false">
      <c r="A413" s="7" t="n">
        <v>383</v>
      </c>
      <c r="B413" s="8" t="s">
        <v>503</v>
      </c>
      <c r="C413" s="8" t="s">
        <v>503</v>
      </c>
      <c r="D413" s="8" t="s">
        <v>23</v>
      </c>
      <c r="E413" s="8" t="n">
        <v>304</v>
      </c>
      <c r="F413" s="8" t="n">
        <v>304</v>
      </c>
      <c r="G413" s="8" t="n">
        <v>33</v>
      </c>
      <c r="H413" s="8" t="n">
        <v>33</v>
      </c>
      <c r="I413" s="8" t="n">
        <v>1</v>
      </c>
      <c r="J413" s="8" t="n">
        <v>0</v>
      </c>
      <c r="K413" s="8" t="n">
        <v>1</v>
      </c>
      <c r="L413" s="8" t="n">
        <v>1</v>
      </c>
      <c r="M413" s="8" t="n">
        <f aca="false">ROUND((E413/25)/1,0)</f>
        <v>12</v>
      </c>
      <c r="N413" s="8" t="n">
        <v>12</v>
      </c>
      <c r="O413" s="8" t="n">
        <v>304</v>
      </c>
      <c r="P413" s="8" t="n">
        <v>303</v>
      </c>
      <c r="Q413" s="8" t="n">
        <v>33</v>
      </c>
      <c r="R413" s="8" t="n">
        <v>31</v>
      </c>
      <c r="S413" s="8" t="n">
        <v>304</v>
      </c>
      <c r="T413" s="8" t="n">
        <v>302</v>
      </c>
    </row>
    <row r="414" customFormat="false" ht="14.25" hidden="false" customHeight="false" outlineLevel="2" collapsed="false">
      <c r="A414" s="7" t="n">
        <v>384</v>
      </c>
      <c r="B414" s="8" t="s">
        <v>503</v>
      </c>
      <c r="C414" s="8" t="s">
        <v>519</v>
      </c>
      <c r="D414" s="8" t="s">
        <v>23</v>
      </c>
      <c r="E414" s="8" t="n">
        <v>217</v>
      </c>
      <c r="F414" s="8" t="n">
        <v>217</v>
      </c>
      <c r="G414" s="8" t="n">
        <v>41</v>
      </c>
      <c r="H414" s="8" t="n">
        <v>41</v>
      </c>
      <c r="I414" s="8" t="n">
        <v>1</v>
      </c>
      <c r="J414" s="8" t="n">
        <v>0</v>
      </c>
      <c r="K414" s="8" t="n">
        <v>0</v>
      </c>
      <c r="L414" s="8" t="n">
        <v>0</v>
      </c>
      <c r="M414" s="8" t="n">
        <f aca="false">ROUND((E414/25)/1,0)</f>
        <v>9</v>
      </c>
      <c r="N414" s="8" t="n">
        <v>9</v>
      </c>
      <c r="O414" s="8" t="n">
        <v>217</v>
      </c>
      <c r="P414" s="8" t="n">
        <v>216</v>
      </c>
      <c r="Q414" s="8" t="n">
        <v>41</v>
      </c>
      <c r="R414" s="8" t="n">
        <v>38</v>
      </c>
      <c r="S414" s="8" t="n">
        <v>217</v>
      </c>
      <c r="T414" s="8" t="n">
        <v>213</v>
      </c>
    </row>
    <row r="415" customFormat="false" ht="14.25" hidden="false" customHeight="false" outlineLevel="2" collapsed="false">
      <c r="A415" s="7" t="n">
        <v>385</v>
      </c>
      <c r="B415" s="8" t="s">
        <v>503</v>
      </c>
      <c r="C415" s="8" t="s">
        <v>520</v>
      </c>
      <c r="D415" s="8" t="s">
        <v>23</v>
      </c>
      <c r="E415" s="8" t="n">
        <v>239</v>
      </c>
      <c r="F415" s="8" t="n">
        <v>239</v>
      </c>
      <c r="G415" s="8" t="n">
        <v>30</v>
      </c>
      <c r="H415" s="8" t="n">
        <v>30</v>
      </c>
      <c r="I415" s="8" t="n">
        <v>1</v>
      </c>
      <c r="J415" s="8" t="n">
        <v>0</v>
      </c>
      <c r="K415" s="8" t="n">
        <v>1</v>
      </c>
      <c r="L415" s="8" t="n">
        <v>1</v>
      </c>
      <c r="M415" s="8" t="n">
        <f aca="false">ROUND((E415/25)/1,0)</f>
        <v>10</v>
      </c>
      <c r="N415" s="8" t="n">
        <v>10</v>
      </c>
      <c r="O415" s="8" t="n">
        <v>239</v>
      </c>
      <c r="P415" s="8" t="n">
        <v>237</v>
      </c>
      <c r="Q415" s="8" t="n">
        <v>30</v>
      </c>
      <c r="R415" s="8" t="n">
        <v>30</v>
      </c>
      <c r="S415" s="8" t="n">
        <v>239</v>
      </c>
      <c r="T415" s="8" t="n">
        <v>238</v>
      </c>
    </row>
    <row r="416" customFormat="false" ht="14.25" hidden="false" customHeight="false" outlineLevel="1" collapsed="false">
      <c r="A416" s="7"/>
      <c r="B416" s="10" t="s">
        <v>521</v>
      </c>
      <c r="C416" s="8"/>
      <c r="D416" s="8"/>
      <c r="E416" s="8" t="n">
        <f aca="false">SUBTOTAL(9,E398:E415)</f>
        <v>3931</v>
      </c>
      <c r="F416" s="8" t="n">
        <f aca="false">SUBTOTAL(9,F398:F415)</f>
        <v>3931</v>
      </c>
      <c r="G416" s="8" t="n">
        <f aca="false">SUBTOTAL(9,G398:G415)</f>
        <v>879</v>
      </c>
      <c r="H416" s="8" t="n">
        <f aca="false">SUBTOTAL(9,H398:H415)</f>
        <v>879</v>
      </c>
      <c r="I416" s="8" t="n">
        <f aca="false">SUBTOTAL(9,I398:I415)</f>
        <v>18</v>
      </c>
      <c r="J416" s="8" t="n">
        <f aca="false">SUBTOTAL(9,J398:J415)</f>
        <v>1</v>
      </c>
      <c r="K416" s="8" t="n">
        <f aca="false">SUBTOTAL(9,K398:K415)</f>
        <v>5</v>
      </c>
      <c r="L416" s="8" t="n">
        <f aca="false">SUBTOTAL(9,L398:L415)</f>
        <v>5</v>
      </c>
      <c r="M416" s="8" t="n">
        <f aca="false">ROUND((E416/25)/1,0)</f>
        <v>157</v>
      </c>
      <c r="N416" s="8" t="n">
        <f aca="false">SUBTOTAL(9,N398:N415)</f>
        <v>139</v>
      </c>
      <c r="O416" s="8" t="n">
        <f aca="false">SUBTOTAL(9,O398:O415)</f>
        <v>3931</v>
      </c>
      <c r="P416" s="8" t="n">
        <f aca="false">SUBTOTAL(9,P398:P415)</f>
        <v>3877</v>
      </c>
      <c r="Q416" s="8" t="n">
        <f aca="false">SUBTOTAL(9,Q398:Q415)</f>
        <v>879</v>
      </c>
      <c r="R416" s="8" t="n">
        <f aca="false">SUBTOTAL(9,R398:R415)</f>
        <v>787</v>
      </c>
      <c r="S416" s="8" t="n">
        <f aca="false">SUBTOTAL(9,S398:S415)</f>
        <v>3931</v>
      </c>
      <c r="T416" s="8" t="n">
        <f aca="false">SUBTOTAL(9,T398:T415)</f>
        <v>3831</v>
      </c>
    </row>
    <row r="417" customFormat="false" ht="14.25" hidden="false" customHeight="false" outlineLevel="2" collapsed="false">
      <c r="A417" s="7" t="n">
        <v>386</v>
      </c>
      <c r="B417" s="8" t="s">
        <v>522</v>
      </c>
      <c r="C417" s="8" t="s">
        <v>523</v>
      </c>
      <c r="D417" s="8" t="s">
        <v>23</v>
      </c>
      <c r="E417" s="8" t="n">
        <v>169</v>
      </c>
      <c r="F417" s="8" t="n">
        <v>169</v>
      </c>
      <c r="G417" s="8" t="n">
        <v>58</v>
      </c>
      <c r="H417" s="8" t="n">
        <v>55</v>
      </c>
      <c r="I417" s="8" t="n">
        <v>1</v>
      </c>
      <c r="J417" s="8" t="n">
        <v>0</v>
      </c>
      <c r="K417" s="8" t="n">
        <v>0</v>
      </c>
      <c r="L417" s="8" t="n">
        <v>0</v>
      </c>
      <c r="M417" s="8" t="n">
        <f aca="false">ROUND((E417/25)/1,0)</f>
        <v>7</v>
      </c>
      <c r="N417" s="8" t="n">
        <v>3</v>
      </c>
      <c r="O417" s="8" t="n">
        <v>169</v>
      </c>
      <c r="P417" s="8" t="n">
        <v>168</v>
      </c>
      <c r="Q417" s="8" t="n">
        <v>58</v>
      </c>
      <c r="R417" s="8" t="n">
        <v>55</v>
      </c>
      <c r="S417" s="8" t="n">
        <v>169</v>
      </c>
      <c r="T417" s="8" t="n">
        <v>166</v>
      </c>
    </row>
    <row r="418" customFormat="false" ht="14.25" hidden="false" customHeight="false" outlineLevel="2" collapsed="false">
      <c r="A418" s="7" t="n">
        <v>387</v>
      </c>
      <c r="B418" s="8" t="s">
        <v>522</v>
      </c>
      <c r="C418" s="8" t="s">
        <v>524</v>
      </c>
      <c r="D418" s="8" t="s">
        <v>23</v>
      </c>
      <c r="E418" s="8" t="n">
        <v>196</v>
      </c>
      <c r="F418" s="8" t="n">
        <v>196</v>
      </c>
      <c r="G418" s="8" t="n">
        <v>54</v>
      </c>
      <c r="H418" s="8" t="n">
        <v>49</v>
      </c>
      <c r="I418" s="8" t="n">
        <v>1</v>
      </c>
      <c r="J418" s="8" t="n">
        <v>0</v>
      </c>
      <c r="K418" s="8" t="n">
        <v>0</v>
      </c>
      <c r="L418" s="8" t="n">
        <v>0</v>
      </c>
      <c r="M418" s="8" t="n">
        <f aca="false">ROUND((E418/25)/1,0)</f>
        <v>8</v>
      </c>
      <c r="N418" s="8" t="n">
        <v>7</v>
      </c>
      <c r="O418" s="8" t="n">
        <v>196</v>
      </c>
      <c r="P418" s="8" t="n">
        <v>195</v>
      </c>
      <c r="Q418" s="8" t="n">
        <v>54</v>
      </c>
      <c r="R418" s="8" t="n">
        <v>47</v>
      </c>
      <c r="S418" s="8" t="n">
        <v>196</v>
      </c>
      <c r="T418" s="8" t="n">
        <v>191</v>
      </c>
    </row>
    <row r="419" customFormat="false" ht="14.25" hidden="false" customHeight="false" outlineLevel="2" collapsed="false">
      <c r="A419" s="7" t="n">
        <v>388</v>
      </c>
      <c r="B419" s="8" t="s">
        <v>522</v>
      </c>
      <c r="C419" s="8" t="s">
        <v>525</v>
      </c>
      <c r="D419" s="8" t="s">
        <v>23</v>
      </c>
      <c r="E419" s="8" t="n">
        <v>206</v>
      </c>
      <c r="F419" s="8" t="n">
        <v>206</v>
      </c>
      <c r="G419" s="8" t="n">
        <v>76</v>
      </c>
      <c r="H419" s="8" t="n">
        <v>75</v>
      </c>
      <c r="I419" s="8" t="n">
        <v>1</v>
      </c>
      <c r="J419" s="8" t="n">
        <v>0</v>
      </c>
      <c r="K419" s="8" t="n">
        <v>0</v>
      </c>
      <c r="L419" s="8" t="n">
        <v>0</v>
      </c>
      <c r="M419" s="8" t="n">
        <f aca="false">ROUND((E419/25)/1,0)</f>
        <v>8</v>
      </c>
      <c r="N419" s="8" t="n">
        <v>8</v>
      </c>
      <c r="O419" s="8" t="n">
        <v>206</v>
      </c>
      <c r="P419" s="8" t="n">
        <v>206</v>
      </c>
      <c r="Q419" s="8" t="n">
        <v>76</v>
      </c>
      <c r="R419" s="8" t="n">
        <v>74</v>
      </c>
      <c r="S419" s="8" t="n">
        <v>206</v>
      </c>
      <c r="T419" s="8" t="n">
        <v>203</v>
      </c>
    </row>
    <row r="420" customFormat="false" ht="14.25" hidden="false" customHeight="false" outlineLevel="2" collapsed="false">
      <c r="A420" s="7" t="n">
        <v>389</v>
      </c>
      <c r="B420" s="8" t="s">
        <v>522</v>
      </c>
      <c r="C420" s="8" t="s">
        <v>526</v>
      </c>
      <c r="D420" s="8" t="s">
        <v>23</v>
      </c>
      <c r="E420" s="8" t="n">
        <v>201</v>
      </c>
      <c r="F420" s="8" t="n">
        <v>201</v>
      </c>
      <c r="G420" s="8" t="n">
        <v>32</v>
      </c>
      <c r="H420" s="8" t="n">
        <v>31</v>
      </c>
      <c r="I420" s="8" t="n">
        <v>1</v>
      </c>
      <c r="J420" s="8" t="n">
        <v>0</v>
      </c>
      <c r="K420" s="8" t="n">
        <v>0</v>
      </c>
      <c r="L420" s="8" t="n">
        <v>0</v>
      </c>
      <c r="M420" s="8" t="n">
        <f aca="false">ROUND((E420/25)/1,0)</f>
        <v>8</v>
      </c>
      <c r="N420" s="8" t="n">
        <v>8</v>
      </c>
      <c r="O420" s="8" t="n">
        <v>201</v>
      </c>
      <c r="P420" s="8" t="n">
        <v>201</v>
      </c>
      <c r="Q420" s="8" t="n">
        <v>32</v>
      </c>
      <c r="R420" s="8" t="n">
        <v>31</v>
      </c>
      <c r="S420" s="8" t="n">
        <v>201</v>
      </c>
      <c r="T420" s="8" t="n">
        <v>195</v>
      </c>
    </row>
    <row r="421" customFormat="false" ht="14.25" hidden="false" customHeight="false" outlineLevel="2" collapsed="false">
      <c r="A421" s="7" t="n">
        <v>390</v>
      </c>
      <c r="B421" s="8" t="s">
        <v>522</v>
      </c>
      <c r="C421" s="8" t="s">
        <v>527</v>
      </c>
      <c r="D421" s="8" t="s">
        <v>23</v>
      </c>
      <c r="E421" s="8" t="n">
        <v>207</v>
      </c>
      <c r="F421" s="8" t="n">
        <v>207</v>
      </c>
      <c r="G421" s="8" t="n">
        <v>40</v>
      </c>
      <c r="H421" s="8" t="n">
        <v>37</v>
      </c>
      <c r="I421" s="8" t="n">
        <v>1</v>
      </c>
      <c r="J421" s="8" t="n">
        <v>0</v>
      </c>
      <c r="K421" s="8" t="n">
        <v>0</v>
      </c>
      <c r="L421" s="8" t="n">
        <v>0</v>
      </c>
      <c r="M421" s="8" t="n">
        <f aca="false">ROUND((E421/25)/1,0)</f>
        <v>8</v>
      </c>
      <c r="N421" s="8" t="n">
        <v>8</v>
      </c>
      <c r="O421" s="8" t="n">
        <v>207</v>
      </c>
      <c r="P421" s="8" t="n">
        <v>207</v>
      </c>
      <c r="Q421" s="8" t="n">
        <v>40</v>
      </c>
      <c r="R421" s="8" t="n">
        <v>37</v>
      </c>
      <c r="S421" s="8" t="n">
        <v>207</v>
      </c>
      <c r="T421" s="8" t="n">
        <v>206</v>
      </c>
    </row>
    <row r="422" customFormat="false" ht="14.25" hidden="false" customHeight="false" outlineLevel="2" collapsed="false">
      <c r="A422" s="7" t="n">
        <v>391</v>
      </c>
      <c r="B422" s="8" t="s">
        <v>522</v>
      </c>
      <c r="C422" s="8" t="s">
        <v>528</v>
      </c>
      <c r="D422" s="8" t="s">
        <v>23</v>
      </c>
      <c r="E422" s="8" t="n">
        <v>80</v>
      </c>
      <c r="F422" s="8" t="n">
        <v>80</v>
      </c>
      <c r="G422" s="8" t="n">
        <v>24</v>
      </c>
      <c r="H422" s="8" t="n">
        <v>24</v>
      </c>
      <c r="I422" s="8" t="n">
        <v>1</v>
      </c>
      <c r="J422" s="8" t="n">
        <v>0</v>
      </c>
      <c r="K422" s="8" t="n">
        <v>0</v>
      </c>
      <c r="L422" s="8" t="n">
        <v>0</v>
      </c>
      <c r="M422" s="8" t="n">
        <f aca="false">ROUND((E422/25)/1,0)</f>
        <v>3</v>
      </c>
      <c r="N422" s="8" t="n">
        <v>3</v>
      </c>
      <c r="O422" s="8" t="n">
        <v>80</v>
      </c>
      <c r="P422" s="8" t="n">
        <v>80</v>
      </c>
      <c r="Q422" s="8" t="n">
        <v>24</v>
      </c>
      <c r="R422" s="8" t="n">
        <v>24</v>
      </c>
      <c r="S422" s="8" t="n">
        <v>80</v>
      </c>
      <c r="T422" s="8" t="n">
        <v>80</v>
      </c>
    </row>
    <row r="423" customFormat="false" ht="14.25" hidden="false" customHeight="false" outlineLevel="2" collapsed="false">
      <c r="A423" s="7" t="n">
        <v>392</v>
      </c>
      <c r="B423" s="8" t="s">
        <v>522</v>
      </c>
      <c r="C423" s="8" t="s">
        <v>529</v>
      </c>
      <c r="D423" s="8" t="s">
        <v>23</v>
      </c>
      <c r="E423" s="8" t="n">
        <v>77</v>
      </c>
      <c r="F423" s="8" t="n">
        <v>77</v>
      </c>
      <c r="G423" s="8" t="n">
        <v>26</v>
      </c>
      <c r="H423" s="8" t="n">
        <v>23</v>
      </c>
      <c r="I423" s="8" t="n">
        <v>1</v>
      </c>
      <c r="J423" s="8" t="n">
        <v>0</v>
      </c>
      <c r="K423" s="8" t="n">
        <v>0</v>
      </c>
      <c r="L423" s="8" t="n">
        <v>0</v>
      </c>
      <c r="M423" s="8" t="n">
        <f aca="false">ROUND((E423/25)/1,0)</f>
        <v>3</v>
      </c>
      <c r="N423" s="8" t="n">
        <v>2</v>
      </c>
      <c r="O423" s="8" t="n">
        <v>77</v>
      </c>
      <c r="P423" s="8" t="n">
        <v>76</v>
      </c>
      <c r="Q423" s="8" t="n">
        <v>26</v>
      </c>
      <c r="R423" s="8" t="n">
        <v>21</v>
      </c>
      <c r="S423" s="8" t="n">
        <v>77</v>
      </c>
      <c r="T423" s="8" t="n">
        <v>75</v>
      </c>
    </row>
    <row r="424" customFormat="false" ht="14.25" hidden="false" customHeight="false" outlineLevel="2" collapsed="false">
      <c r="A424" s="7" t="n">
        <v>393</v>
      </c>
      <c r="B424" s="8" t="s">
        <v>522</v>
      </c>
      <c r="C424" s="8" t="s">
        <v>530</v>
      </c>
      <c r="D424" s="8" t="s">
        <v>23</v>
      </c>
      <c r="E424" s="8" t="n">
        <v>108</v>
      </c>
      <c r="F424" s="8" t="n">
        <v>107</v>
      </c>
      <c r="G424" s="8" t="n">
        <v>43</v>
      </c>
      <c r="H424" s="8" t="n">
        <v>43</v>
      </c>
      <c r="I424" s="8" t="n">
        <v>1</v>
      </c>
      <c r="J424" s="8" t="n">
        <v>0</v>
      </c>
      <c r="K424" s="8" t="n">
        <v>0</v>
      </c>
      <c r="L424" s="8" t="n">
        <v>0</v>
      </c>
      <c r="M424" s="8" t="n">
        <f aca="false">ROUND((E424/25)/1,0)</f>
        <v>4</v>
      </c>
      <c r="N424" s="8" t="n">
        <v>4</v>
      </c>
      <c r="O424" s="8" t="n">
        <v>108</v>
      </c>
      <c r="P424" s="8" t="n">
        <v>107</v>
      </c>
      <c r="Q424" s="8" t="n">
        <v>43</v>
      </c>
      <c r="R424" s="8" t="n">
        <v>42</v>
      </c>
      <c r="S424" s="8" t="n">
        <v>108</v>
      </c>
      <c r="T424" s="8" t="n">
        <v>107</v>
      </c>
    </row>
    <row r="425" customFormat="false" ht="14.25" hidden="false" customHeight="false" outlineLevel="1" collapsed="false">
      <c r="A425" s="7"/>
      <c r="B425" s="10" t="s">
        <v>531</v>
      </c>
      <c r="C425" s="8"/>
      <c r="D425" s="8"/>
      <c r="E425" s="8" t="n">
        <f aca="false">SUBTOTAL(9,E417:E424)</f>
        <v>1244</v>
      </c>
      <c r="F425" s="8" t="n">
        <f aca="false">SUBTOTAL(9,F417:F424)</f>
        <v>1243</v>
      </c>
      <c r="G425" s="8" t="n">
        <f aca="false">SUBTOTAL(9,G417:G424)</f>
        <v>353</v>
      </c>
      <c r="H425" s="8" t="n">
        <f aca="false">SUBTOTAL(9,H417:H424)</f>
        <v>337</v>
      </c>
      <c r="I425" s="8" t="n">
        <f aca="false">SUBTOTAL(9,I417:I424)</f>
        <v>8</v>
      </c>
      <c r="J425" s="8" t="n">
        <f aca="false">SUBTOTAL(9,J417:J424)</f>
        <v>0</v>
      </c>
      <c r="K425" s="8" t="n">
        <f aca="false">SUBTOTAL(9,K417:K424)</f>
        <v>0</v>
      </c>
      <c r="L425" s="8" t="n">
        <f aca="false">SUBTOTAL(9,L417:L424)</f>
        <v>0</v>
      </c>
      <c r="M425" s="8" t="n">
        <f aca="false">ROUND((E425/25)/1,0)</f>
        <v>50</v>
      </c>
      <c r="N425" s="8" t="n">
        <f aca="false">SUBTOTAL(9,N417:N424)</f>
        <v>43</v>
      </c>
      <c r="O425" s="8" t="n">
        <f aca="false">SUBTOTAL(9,O417:O424)</f>
        <v>1244</v>
      </c>
      <c r="P425" s="8" t="n">
        <f aca="false">SUBTOTAL(9,P417:P424)</f>
        <v>1240</v>
      </c>
      <c r="Q425" s="8" t="n">
        <f aca="false">SUBTOTAL(9,Q417:Q424)</f>
        <v>353</v>
      </c>
      <c r="R425" s="8" t="n">
        <f aca="false">SUBTOTAL(9,R417:R424)</f>
        <v>331</v>
      </c>
      <c r="S425" s="8" t="n">
        <f aca="false">SUBTOTAL(9,S417:S424)</f>
        <v>1244</v>
      </c>
      <c r="T425" s="8" t="n">
        <f aca="false">SUBTOTAL(9,T417:T424)</f>
        <v>1223</v>
      </c>
    </row>
    <row r="426" customFormat="false" ht="14.25" hidden="false" customHeight="false" outlineLevel="2" collapsed="false">
      <c r="A426" s="7" t="n">
        <v>394</v>
      </c>
      <c r="B426" s="8" t="s">
        <v>532</v>
      </c>
      <c r="C426" s="8" t="s">
        <v>533</v>
      </c>
      <c r="D426" s="8" t="s">
        <v>23</v>
      </c>
      <c r="E426" s="8" t="n">
        <v>297</v>
      </c>
      <c r="F426" s="8" t="n">
        <v>297</v>
      </c>
      <c r="G426" s="8" t="n">
        <v>71</v>
      </c>
      <c r="H426" s="8" t="n">
        <v>71</v>
      </c>
      <c r="I426" s="8" t="n">
        <v>1</v>
      </c>
      <c r="J426" s="8" t="n">
        <v>0</v>
      </c>
      <c r="K426" s="8" t="n">
        <v>1</v>
      </c>
      <c r="L426" s="8" t="n">
        <v>1</v>
      </c>
      <c r="M426" s="8" t="n">
        <f aca="false">ROUND((E426/25)/1,0)</f>
        <v>12</v>
      </c>
      <c r="N426" s="8" t="n">
        <v>10</v>
      </c>
      <c r="O426" s="8" t="n">
        <v>297</v>
      </c>
      <c r="P426" s="8" t="n">
        <v>295</v>
      </c>
      <c r="Q426" s="8" t="n">
        <v>71</v>
      </c>
      <c r="R426" s="8" t="n">
        <v>69</v>
      </c>
      <c r="S426" s="8" t="n">
        <v>297</v>
      </c>
      <c r="T426" s="8" t="n">
        <v>287</v>
      </c>
    </row>
    <row r="427" customFormat="false" ht="14.25" hidden="false" customHeight="false" outlineLevel="2" collapsed="false">
      <c r="A427" s="7" t="n">
        <v>395</v>
      </c>
      <c r="B427" s="8" t="s">
        <v>532</v>
      </c>
      <c r="C427" s="8" t="s">
        <v>534</v>
      </c>
      <c r="D427" s="8" t="s">
        <v>23</v>
      </c>
      <c r="E427" s="8" t="n">
        <v>215</v>
      </c>
      <c r="F427" s="8" t="n">
        <v>215</v>
      </c>
      <c r="G427" s="8" t="n">
        <v>18</v>
      </c>
      <c r="H427" s="8" t="n">
        <v>18</v>
      </c>
      <c r="I427" s="8" t="n">
        <v>1</v>
      </c>
      <c r="J427" s="8" t="n">
        <v>0</v>
      </c>
      <c r="K427" s="8" t="n">
        <v>0</v>
      </c>
      <c r="L427" s="8" t="n">
        <v>0</v>
      </c>
      <c r="M427" s="8" t="n">
        <f aca="false">ROUND((E427/25)/1,0)</f>
        <v>9</v>
      </c>
      <c r="N427" s="8" t="n">
        <v>8</v>
      </c>
      <c r="O427" s="8" t="n">
        <v>215</v>
      </c>
      <c r="P427" s="8" t="n">
        <v>213</v>
      </c>
      <c r="Q427" s="8" t="n">
        <v>18</v>
      </c>
      <c r="R427" s="8" t="n">
        <v>17</v>
      </c>
      <c r="S427" s="8" t="n">
        <v>215</v>
      </c>
      <c r="T427" s="8" t="n">
        <v>210</v>
      </c>
    </row>
    <row r="428" customFormat="false" ht="14.25" hidden="false" customHeight="false" outlineLevel="2" collapsed="false">
      <c r="A428" s="7" t="n">
        <v>396</v>
      </c>
      <c r="B428" s="8" t="s">
        <v>532</v>
      </c>
      <c r="C428" s="8" t="s">
        <v>535</v>
      </c>
      <c r="D428" s="8" t="s">
        <v>23</v>
      </c>
      <c r="E428" s="8" t="n">
        <v>156</v>
      </c>
      <c r="F428" s="8" t="n">
        <v>156</v>
      </c>
      <c r="G428" s="8" t="n">
        <v>12</v>
      </c>
      <c r="H428" s="8" t="n">
        <v>12</v>
      </c>
      <c r="I428" s="8" t="n">
        <v>1</v>
      </c>
      <c r="J428" s="8" t="n">
        <v>0</v>
      </c>
      <c r="K428" s="8" t="n">
        <v>0</v>
      </c>
      <c r="L428" s="8" t="n">
        <v>0</v>
      </c>
      <c r="M428" s="8" t="n">
        <f aca="false">ROUND((E428/25)/1,0)</f>
        <v>6</v>
      </c>
      <c r="N428" s="8" t="n">
        <v>5</v>
      </c>
      <c r="O428" s="8" t="n">
        <v>156</v>
      </c>
      <c r="P428" s="8" t="n">
        <v>154</v>
      </c>
      <c r="Q428" s="8" t="n">
        <v>12</v>
      </c>
      <c r="R428" s="8" t="n">
        <v>12</v>
      </c>
      <c r="S428" s="8" t="n">
        <v>156</v>
      </c>
      <c r="T428" s="8" t="n">
        <v>156</v>
      </c>
    </row>
    <row r="429" customFormat="false" ht="14.25" hidden="false" customHeight="false" outlineLevel="2" collapsed="false">
      <c r="A429" s="7" t="n">
        <v>397</v>
      </c>
      <c r="B429" s="8" t="s">
        <v>532</v>
      </c>
      <c r="C429" s="8" t="s">
        <v>536</v>
      </c>
      <c r="D429" s="8" t="s">
        <v>23</v>
      </c>
      <c r="E429" s="8" t="n">
        <v>144</v>
      </c>
      <c r="F429" s="8" t="n">
        <v>144</v>
      </c>
      <c r="G429" s="8" t="n">
        <v>12</v>
      </c>
      <c r="H429" s="8" t="n">
        <v>12</v>
      </c>
      <c r="I429" s="8" t="n">
        <v>1</v>
      </c>
      <c r="J429" s="8" t="n">
        <v>0</v>
      </c>
      <c r="K429" s="8" t="n">
        <v>0</v>
      </c>
      <c r="L429" s="8" t="n">
        <v>0</v>
      </c>
      <c r="M429" s="8" t="n">
        <f aca="false">ROUND((E429/25)/1,0)</f>
        <v>6</v>
      </c>
      <c r="N429" s="8" t="n">
        <v>6</v>
      </c>
      <c r="O429" s="8" t="n">
        <v>144</v>
      </c>
      <c r="P429" s="8" t="n">
        <v>144</v>
      </c>
      <c r="Q429" s="8" t="n">
        <v>12</v>
      </c>
      <c r="R429" s="8" t="n">
        <v>12</v>
      </c>
      <c r="S429" s="8" t="n">
        <v>144</v>
      </c>
      <c r="T429" s="8" t="n">
        <v>141</v>
      </c>
    </row>
    <row r="430" customFormat="false" ht="14.25" hidden="false" customHeight="false" outlineLevel="2" collapsed="false">
      <c r="A430" s="7" t="n">
        <v>398</v>
      </c>
      <c r="B430" s="8" t="s">
        <v>532</v>
      </c>
      <c r="C430" s="8" t="s">
        <v>537</v>
      </c>
      <c r="D430" s="8" t="s">
        <v>23</v>
      </c>
      <c r="E430" s="8" t="n">
        <v>281</v>
      </c>
      <c r="F430" s="8" t="n">
        <v>281</v>
      </c>
      <c r="G430" s="8" t="n">
        <v>91</v>
      </c>
      <c r="H430" s="8" t="n">
        <v>91</v>
      </c>
      <c r="I430" s="8" t="n">
        <v>1</v>
      </c>
      <c r="J430" s="8" t="n">
        <v>0</v>
      </c>
      <c r="K430" s="8" t="n">
        <v>0</v>
      </c>
      <c r="L430" s="8" t="n">
        <v>0</v>
      </c>
      <c r="M430" s="8" t="n">
        <f aca="false">ROUND((E430/25)/1,0)</f>
        <v>11</v>
      </c>
      <c r="N430" s="8" t="n">
        <v>7</v>
      </c>
      <c r="O430" s="8" t="n">
        <v>281</v>
      </c>
      <c r="P430" s="8" t="n">
        <v>279</v>
      </c>
      <c r="Q430" s="8" t="n">
        <v>91</v>
      </c>
      <c r="R430" s="8" t="n">
        <v>90</v>
      </c>
      <c r="S430" s="8" t="n">
        <v>281</v>
      </c>
      <c r="T430" s="8" t="n">
        <v>276</v>
      </c>
    </row>
    <row r="431" customFormat="false" ht="14.25" hidden="false" customHeight="false" outlineLevel="2" collapsed="false">
      <c r="A431" s="7" t="n">
        <v>399</v>
      </c>
      <c r="B431" s="8" t="s">
        <v>532</v>
      </c>
      <c r="C431" s="8" t="s">
        <v>538</v>
      </c>
      <c r="D431" s="8" t="s">
        <v>23</v>
      </c>
      <c r="E431" s="8" t="n">
        <v>145</v>
      </c>
      <c r="F431" s="8" t="n">
        <v>145</v>
      </c>
      <c r="G431" s="8" t="n">
        <v>48</v>
      </c>
      <c r="H431" s="8" t="n">
        <v>46</v>
      </c>
      <c r="I431" s="8" t="n">
        <v>1</v>
      </c>
      <c r="J431" s="8" t="n">
        <v>0</v>
      </c>
      <c r="K431" s="8" t="n">
        <v>0</v>
      </c>
      <c r="L431" s="8" t="n">
        <v>0</v>
      </c>
      <c r="M431" s="8" t="n">
        <f aca="false">ROUND((E431/25)/1,0)</f>
        <v>6</v>
      </c>
      <c r="N431" s="8" t="n">
        <v>5</v>
      </c>
      <c r="O431" s="8" t="n">
        <v>145</v>
      </c>
      <c r="P431" s="8" t="n">
        <v>143</v>
      </c>
      <c r="Q431" s="8" t="n">
        <v>48</v>
      </c>
      <c r="R431" s="8" t="n">
        <v>46</v>
      </c>
      <c r="S431" s="8" t="n">
        <v>145</v>
      </c>
      <c r="T431" s="8" t="n">
        <v>145</v>
      </c>
    </row>
    <row r="432" customFormat="false" ht="14.25" hidden="false" customHeight="false" outlineLevel="2" collapsed="false">
      <c r="A432" s="7" t="n">
        <v>400</v>
      </c>
      <c r="B432" s="8" t="s">
        <v>532</v>
      </c>
      <c r="C432" s="8" t="s">
        <v>539</v>
      </c>
      <c r="D432" s="8" t="s">
        <v>23</v>
      </c>
      <c r="E432" s="8" t="n">
        <v>194</v>
      </c>
      <c r="F432" s="8" t="n">
        <v>186</v>
      </c>
      <c r="G432" s="8" t="n">
        <v>71</v>
      </c>
      <c r="H432" s="8" t="n">
        <v>70</v>
      </c>
      <c r="I432" s="8" t="n">
        <v>1</v>
      </c>
      <c r="J432" s="8" t="n">
        <v>1</v>
      </c>
      <c r="K432" s="8" t="n">
        <v>0</v>
      </c>
      <c r="L432" s="8" t="n">
        <v>0</v>
      </c>
      <c r="M432" s="8" t="n">
        <f aca="false">ROUND((E432/25)/1,0)</f>
        <v>8</v>
      </c>
      <c r="N432" s="8" t="n">
        <v>6</v>
      </c>
      <c r="O432" s="8" t="n">
        <v>194</v>
      </c>
      <c r="P432" s="8" t="n">
        <v>184</v>
      </c>
      <c r="Q432" s="8" t="n">
        <v>71</v>
      </c>
      <c r="R432" s="8" t="n">
        <v>67</v>
      </c>
      <c r="S432" s="8" t="n">
        <v>194</v>
      </c>
      <c r="T432" s="8" t="n">
        <v>182</v>
      </c>
    </row>
    <row r="433" customFormat="false" ht="14.25" hidden="false" customHeight="false" outlineLevel="2" collapsed="false">
      <c r="A433" s="7" t="n">
        <v>401</v>
      </c>
      <c r="B433" s="8" t="s">
        <v>532</v>
      </c>
      <c r="C433" s="8" t="s">
        <v>540</v>
      </c>
      <c r="D433" s="8" t="s">
        <v>23</v>
      </c>
      <c r="E433" s="8" t="n">
        <v>295</v>
      </c>
      <c r="F433" s="8" t="n">
        <v>295</v>
      </c>
      <c r="G433" s="8" t="n">
        <v>149</v>
      </c>
      <c r="H433" s="8" t="n">
        <v>149</v>
      </c>
      <c r="I433" s="8" t="n">
        <v>1</v>
      </c>
      <c r="J433" s="8" t="n">
        <v>1</v>
      </c>
      <c r="K433" s="8" t="n">
        <v>0</v>
      </c>
      <c r="L433" s="8" t="n">
        <v>0</v>
      </c>
      <c r="M433" s="8" t="n">
        <f aca="false">ROUND((E433/25)/1,0)</f>
        <v>12</v>
      </c>
      <c r="N433" s="8" t="n">
        <v>11</v>
      </c>
      <c r="O433" s="8" t="n">
        <v>295</v>
      </c>
      <c r="P433" s="8" t="n">
        <v>292</v>
      </c>
      <c r="Q433" s="8" t="n">
        <v>149</v>
      </c>
      <c r="R433" s="8" t="n">
        <v>148</v>
      </c>
      <c r="S433" s="8" t="n">
        <v>295</v>
      </c>
      <c r="T433" s="8" t="n">
        <v>287</v>
      </c>
    </row>
    <row r="434" customFormat="false" ht="14.25" hidden="false" customHeight="false" outlineLevel="2" collapsed="false">
      <c r="A434" s="7" t="n">
        <v>402</v>
      </c>
      <c r="B434" s="8" t="s">
        <v>532</v>
      </c>
      <c r="C434" s="8" t="s">
        <v>541</v>
      </c>
      <c r="D434" s="8" t="s">
        <v>23</v>
      </c>
      <c r="E434" s="8" t="n">
        <v>222</v>
      </c>
      <c r="F434" s="8" t="n">
        <v>212</v>
      </c>
      <c r="G434" s="8" t="n">
        <v>52</v>
      </c>
      <c r="H434" s="8" t="n">
        <v>51</v>
      </c>
      <c r="I434" s="8" t="n">
        <v>1</v>
      </c>
      <c r="J434" s="8" t="n">
        <v>0</v>
      </c>
      <c r="K434" s="8" t="n">
        <v>0</v>
      </c>
      <c r="L434" s="8" t="n">
        <v>0</v>
      </c>
      <c r="M434" s="8" t="n">
        <f aca="false">ROUND((E434/25)/1,0)</f>
        <v>9</v>
      </c>
      <c r="N434" s="8" t="n">
        <v>8</v>
      </c>
      <c r="O434" s="8" t="n">
        <v>222</v>
      </c>
      <c r="P434" s="8" t="n">
        <v>210</v>
      </c>
      <c r="Q434" s="8" t="n">
        <v>52</v>
      </c>
      <c r="R434" s="8" t="n">
        <v>51</v>
      </c>
      <c r="S434" s="8" t="n">
        <v>222</v>
      </c>
      <c r="T434" s="8" t="n">
        <v>210</v>
      </c>
    </row>
    <row r="435" customFormat="false" ht="14.25" hidden="false" customHeight="false" outlineLevel="2" collapsed="false">
      <c r="A435" s="7" t="n">
        <v>403</v>
      </c>
      <c r="B435" s="8" t="s">
        <v>532</v>
      </c>
      <c r="C435" s="8" t="s">
        <v>542</v>
      </c>
      <c r="D435" s="8" t="s">
        <v>23</v>
      </c>
      <c r="E435" s="8" t="n">
        <v>314</v>
      </c>
      <c r="F435" s="8" t="n">
        <v>308</v>
      </c>
      <c r="G435" s="8" t="n">
        <v>120</v>
      </c>
      <c r="H435" s="8" t="n">
        <v>120</v>
      </c>
      <c r="I435" s="8" t="n">
        <v>1</v>
      </c>
      <c r="J435" s="8" t="n">
        <v>0</v>
      </c>
      <c r="K435" s="8" t="n">
        <v>0</v>
      </c>
      <c r="L435" s="8" t="n">
        <v>0</v>
      </c>
      <c r="M435" s="8" t="n">
        <f aca="false">ROUND((E435/25)/1,0)</f>
        <v>13</v>
      </c>
      <c r="N435" s="8" t="n">
        <v>11</v>
      </c>
      <c r="O435" s="8" t="n">
        <v>314</v>
      </c>
      <c r="P435" s="8" t="n">
        <v>306</v>
      </c>
      <c r="Q435" s="8" t="n">
        <v>120</v>
      </c>
      <c r="R435" s="8" t="n">
        <v>118</v>
      </c>
      <c r="S435" s="8" t="n">
        <v>314</v>
      </c>
      <c r="T435" s="8" t="n">
        <v>300</v>
      </c>
    </row>
    <row r="436" customFormat="false" ht="14.25" hidden="false" customHeight="false" outlineLevel="2" collapsed="false">
      <c r="A436" s="7" t="n">
        <v>404</v>
      </c>
      <c r="B436" s="8" t="s">
        <v>532</v>
      </c>
      <c r="C436" s="8" t="s">
        <v>543</v>
      </c>
      <c r="D436" s="8" t="s">
        <v>23</v>
      </c>
      <c r="E436" s="8" t="n">
        <v>157</v>
      </c>
      <c r="F436" s="8" t="n">
        <v>157</v>
      </c>
      <c r="G436" s="8" t="n">
        <v>18</v>
      </c>
      <c r="H436" s="8" t="n">
        <v>18</v>
      </c>
      <c r="I436" s="8" t="n">
        <v>1</v>
      </c>
      <c r="J436" s="8" t="n">
        <v>0</v>
      </c>
      <c r="K436" s="8" t="n">
        <v>0</v>
      </c>
      <c r="L436" s="8" t="n">
        <v>0</v>
      </c>
      <c r="M436" s="8" t="n">
        <f aca="false">ROUND((E436/25)/1,0)</f>
        <v>6</v>
      </c>
      <c r="N436" s="8" t="n">
        <v>6</v>
      </c>
      <c r="O436" s="8" t="n">
        <v>157</v>
      </c>
      <c r="P436" s="8" t="n">
        <v>156</v>
      </c>
      <c r="Q436" s="8" t="n">
        <v>18</v>
      </c>
      <c r="R436" s="8" t="n">
        <v>18</v>
      </c>
      <c r="S436" s="8" t="n">
        <v>157</v>
      </c>
      <c r="T436" s="8" t="n">
        <v>155</v>
      </c>
    </row>
    <row r="437" customFormat="false" ht="14.25" hidden="false" customHeight="false" outlineLevel="2" collapsed="false">
      <c r="A437" s="7" t="n">
        <v>405</v>
      </c>
      <c r="B437" s="8" t="s">
        <v>532</v>
      </c>
      <c r="C437" s="8" t="s">
        <v>544</v>
      </c>
      <c r="D437" s="8" t="s">
        <v>23</v>
      </c>
      <c r="E437" s="8" t="n">
        <v>197</v>
      </c>
      <c r="F437" s="8" t="n">
        <v>197</v>
      </c>
      <c r="G437" s="8" t="n">
        <v>70</v>
      </c>
      <c r="H437" s="8" t="n">
        <v>70</v>
      </c>
      <c r="I437" s="8" t="n">
        <v>1</v>
      </c>
      <c r="J437" s="8" t="n">
        <v>0</v>
      </c>
      <c r="K437" s="8" t="n">
        <v>0</v>
      </c>
      <c r="L437" s="8" t="n">
        <v>0</v>
      </c>
      <c r="M437" s="8" t="n">
        <f aca="false">ROUND((E437/25)/1,0)</f>
        <v>8</v>
      </c>
      <c r="N437" s="8" t="n">
        <v>8</v>
      </c>
      <c r="O437" s="8" t="n">
        <v>197</v>
      </c>
      <c r="P437" s="8" t="n">
        <v>197</v>
      </c>
      <c r="Q437" s="8" t="n">
        <v>70</v>
      </c>
      <c r="R437" s="8" t="n">
        <v>70</v>
      </c>
      <c r="S437" s="8" t="n">
        <v>197</v>
      </c>
      <c r="T437" s="8" t="n">
        <v>193</v>
      </c>
    </row>
    <row r="438" customFormat="false" ht="14.25" hidden="false" customHeight="false" outlineLevel="2" collapsed="false">
      <c r="A438" s="7" t="n">
        <v>406</v>
      </c>
      <c r="B438" s="8" t="s">
        <v>532</v>
      </c>
      <c r="C438" s="8" t="s">
        <v>546</v>
      </c>
      <c r="D438" s="8" t="s">
        <v>23</v>
      </c>
      <c r="E438" s="8" t="n">
        <v>140</v>
      </c>
      <c r="F438" s="8" t="n">
        <v>138</v>
      </c>
      <c r="G438" s="8" t="n">
        <v>59</v>
      </c>
      <c r="H438" s="8" t="n">
        <v>59</v>
      </c>
      <c r="I438" s="8" t="n">
        <v>1</v>
      </c>
      <c r="J438" s="8" t="n">
        <v>0</v>
      </c>
      <c r="K438" s="8" t="n">
        <v>0</v>
      </c>
      <c r="L438" s="8" t="n">
        <v>0</v>
      </c>
      <c r="M438" s="8" t="n">
        <f aca="false">ROUND((E438/25)/1,0)</f>
        <v>6</v>
      </c>
      <c r="N438" s="8" t="n">
        <v>5</v>
      </c>
      <c r="O438" s="8" t="n">
        <v>140</v>
      </c>
      <c r="P438" s="8" t="n">
        <v>138</v>
      </c>
      <c r="Q438" s="8" t="n">
        <v>59</v>
      </c>
      <c r="R438" s="8" t="n">
        <v>56</v>
      </c>
      <c r="S438" s="8" t="n">
        <v>140</v>
      </c>
      <c r="T438" s="8" t="n">
        <v>133</v>
      </c>
    </row>
    <row r="439" customFormat="false" ht="14.25" hidden="false" customHeight="false" outlineLevel="2" collapsed="false">
      <c r="A439" s="7" t="n">
        <v>407</v>
      </c>
      <c r="B439" s="8" t="s">
        <v>532</v>
      </c>
      <c r="C439" s="8" t="s">
        <v>547</v>
      </c>
      <c r="D439" s="8" t="s">
        <v>23</v>
      </c>
      <c r="E439" s="8" t="n">
        <v>151</v>
      </c>
      <c r="F439" s="8" t="n">
        <v>151</v>
      </c>
      <c r="G439" s="8" t="n">
        <v>59</v>
      </c>
      <c r="H439" s="8" t="n">
        <v>58</v>
      </c>
      <c r="I439" s="8" t="n">
        <v>1</v>
      </c>
      <c r="J439" s="8" t="n">
        <v>1</v>
      </c>
      <c r="K439" s="8" t="n">
        <v>0</v>
      </c>
      <c r="L439" s="8" t="n">
        <v>0</v>
      </c>
      <c r="M439" s="8" t="n">
        <f aca="false">ROUND((E439/25)/1,0)</f>
        <v>6</v>
      </c>
      <c r="N439" s="8" t="n">
        <v>4</v>
      </c>
      <c r="O439" s="8" t="n">
        <v>151</v>
      </c>
      <c r="P439" s="8" t="n">
        <v>151</v>
      </c>
      <c r="Q439" s="8" t="n">
        <v>59</v>
      </c>
      <c r="R439" s="8" t="n">
        <v>56</v>
      </c>
      <c r="S439" s="8" t="n">
        <v>151</v>
      </c>
      <c r="T439" s="8" t="n">
        <v>150</v>
      </c>
    </row>
    <row r="440" customFormat="false" ht="14.25" hidden="false" customHeight="false" outlineLevel="2" collapsed="false">
      <c r="A440" s="7" t="n">
        <v>408</v>
      </c>
      <c r="B440" s="8" t="s">
        <v>532</v>
      </c>
      <c r="C440" s="8" t="s">
        <v>548</v>
      </c>
      <c r="D440" s="8" t="s">
        <v>23</v>
      </c>
      <c r="E440" s="8" t="n">
        <v>143</v>
      </c>
      <c r="F440" s="8" t="n">
        <v>143</v>
      </c>
      <c r="G440" s="8" t="n">
        <v>45</v>
      </c>
      <c r="H440" s="8" t="n">
        <v>45</v>
      </c>
      <c r="I440" s="8" t="n">
        <v>1</v>
      </c>
      <c r="J440" s="8" t="n">
        <v>0</v>
      </c>
      <c r="K440" s="8" t="n">
        <v>0</v>
      </c>
      <c r="L440" s="8" t="n">
        <v>0</v>
      </c>
      <c r="M440" s="8" t="n">
        <f aca="false">ROUND((E440/25)/1,0)</f>
        <v>6</v>
      </c>
      <c r="N440" s="8" t="n">
        <v>4</v>
      </c>
      <c r="O440" s="8" t="n">
        <v>143</v>
      </c>
      <c r="P440" s="8" t="n">
        <v>143</v>
      </c>
      <c r="Q440" s="8" t="n">
        <v>45</v>
      </c>
      <c r="R440" s="8" t="n">
        <v>44</v>
      </c>
      <c r="S440" s="8" t="n">
        <v>143</v>
      </c>
      <c r="T440" s="8" t="n">
        <v>143</v>
      </c>
    </row>
    <row r="441" customFormat="false" ht="14.25" hidden="false" customHeight="false" outlineLevel="2" collapsed="false">
      <c r="A441" s="7" t="n">
        <v>409</v>
      </c>
      <c r="B441" s="8" t="s">
        <v>532</v>
      </c>
      <c r="C441" s="8" t="s">
        <v>552</v>
      </c>
      <c r="D441" s="8" t="s">
        <v>23</v>
      </c>
      <c r="E441" s="8" t="n">
        <v>244</v>
      </c>
      <c r="F441" s="8" t="n">
        <v>244</v>
      </c>
      <c r="G441" s="8" t="n">
        <v>51</v>
      </c>
      <c r="H441" s="8" t="n">
        <v>51</v>
      </c>
      <c r="I441" s="8" t="n">
        <v>1</v>
      </c>
      <c r="J441" s="8" t="n">
        <v>0</v>
      </c>
      <c r="K441" s="8" t="n">
        <v>0</v>
      </c>
      <c r="L441" s="8" t="n">
        <v>0</v>
      </c>
      <c r="M441" s="8" t="n">
        <f aca="false">ROUND((E441/25)/1,0)</f>
        <v>10</v>
      </c>
      <c r="N441" s="8" t="n">
        <v>8</v>
      </c>
      <c r="O441" s="8" t="n">
        <v>244</v>
      </c>
      <c r="P441" s="8" t="n">
        <v>243</v>
      </c>
      <c r="Q441" s="8" t="n">
        <v>51</v>
      </c>
      <c r="R441" s="8" t="n">
        <v>50</v>
      </c>
      <c r="S441" s="8" t="n">
        <v>244</v>
      </c>
      <c r="T441" s="8" t="n">
        <v>236</v>
      </c>
    </row>
    <row r="442" customFormat="false" ht="14.25" hidden="false" customHeight="false" outlineLevel="1" collapsed="false">
      <c r="A442" s="7"/>
      <c r="B442" s="10" t="s">
        <v>553</v>
      </c>
      <c r="C442" s="8"/>
      <c r="D442" s="8"/>
      <c r="E442" s="8" t="n">
        <f aca="false">SUBTOTAL(9,E426:E441)</f>
        <v>3295</v>
      </c>
      <c r="F442" s="8" t="n">
        <f aca="false">SUBTOTAL(9,F426:F441)</f>
        <v>3269</v>
      </c>
      <c r="G442" s="8" t="n">
        <f aca="false">SUBTOTAL(9,G426:G441)</f>
        <v>946</v>
      </c>
      <c r="H442" s="8" t="n">
        <f aca="false">SUBTOTAL(9,H426:H441)</f>
        <v>941</v>
      </c>
      <c r="I442" s="8" t="n">
        <f aca="false">SUBTOTAL(9,I426:I441)</f>
        <v>16</v>
      </c>
      <c r="J442" s="8" t="n">
        <f aca="false">SUBTOTAL(9,J426:J441)</f>
        <v>3</v>
      </c>
      <c r="K442" s="8" t="n">
        <f aca="false">SUBTOTAL(9,K426:K441)</f>
        <v>1</v>
      </c>
      <c r="L442" s="8" t="n">
        <f aca="false">SUBTOTAL(9,L426:L441)</f>
        <v>1</v>
      </c>
      <c r="M442" s="8" t="n">
        <f aca="false">ROUND((E442/25)/1,0)</f>
        <v>132</v>
      </c>
      <c r="N442" s="8" t="n">
        <f aca="false">SUBTOTAL(9,N426:N441)</f>
        <v>112</v>
      </c>
      <c r="O442" s="8" t="n">
        <f aca="false">SUBTOTAL(9,O426:O441)</f>
        <v>3295</v>
      </c>
      <c r="P442" s="8" t="n">
        <f aca="false">SUBTOTAL(9,P426:P441)</f>
        <v>3248</v>
      </c>
      <c r="Q442" s="8" t="n">
        <f aca="false">SUBTOTAL(9,Q426:Q441)</f>
        <v>946</v>
      </c>
      <c r="R442" s="8" t="n">
        <f aca="false">SUBTOTAL(9,R426:R441)</f>
        <v>924</v>
      </c>
      <c r="S442" s="8" t="n">
        <f aca="false">SUBTOTAL(9,S426:S441)</f>
        <v>3295</v>
      </c>
      <c r="T442" s="8" t="n">
        <f aca="false">SUBTOTAL(9,T426:T441)</f>
        <v>3204</v>
      </c>
    </row>
    <row r="443" customFormat="false" ht="14.25" hidden="false" customHeight="false" outlineLevel="2" collapsed="false">
      <c r="A443" s="7" t="n">
        <v>410</v>
      </c>
      <c r="B443" s="8" t="s">
        <v>554</v>
      </c>
      <c r="C443" s="8" t="s">
        <v>556</v>
      </c>
      <c r="D443" s="8" t="s">
        <v>23</v>
      </c>
      <c r="E443" s="8" t="n">
        <v>179</v>
      </c>
      <c r="F443" s="8" t="n">
        <v>179</v>
      </c>
      <c r="G443" s="8" t="n">
        <v>27</v>
      </c>
      <c r="H443" s="8" t="n">
        <v>25</v>
      </c>
      <c r="I443" s="8" t="n">
        <v>1</v>
      </c>
      <c r="J443" s="8" t="n">
        <v>0</v>
      </c>
      <c r="K443" s="8" t="n">
        <v>1</v>
      </c>
      <c r="L443" s="8" t="n">
        <v>1</v>
      </c>
      <c r="M443" s="8" t="n">
        <f aca="false">ROUND((E443/25)/1,0)</f>
        <v>7</v>
      </c>
      <c r="N443" s="8" t="n">
        <v>5</v>
      </c>
      <c r="O443" s="8" t="n">
        <v>179</v>
      </c>
      <c r="P443" s="8" t="n">
        <v>165</v>
      </c>
      <c r="Q443" s="8" t="n">
        <v>27</v>
      </c>
      <c r="R443" s="8" t="n">
        <v>25</v>
      </c>
      <c r="S443" s="8" t="n">
        <v>179</v>
      </c>
      <c r="T443" s="8" t="n">
        <v>168</v>
      </c>
    </row>
    <row r="444" customFormat="false" ht="14.25" hidden="false" customHeight="false" outlineLevel="2" collapsed="false">
      <c r="A444" s="7" t="n">
        <v>411</v>
      </c>
      <c r="B444" s="8" t="s">
        <v>554</v>
      </c>
      <c r="C444" s="8" t="s">
        <v>559</v>
      </c>
      <c r="D444" s="8" t="s">
        <v>23</v>
      </c>
      <c r="E444" s="8" t="n">
        <v>174</v>
      </c>
      <c r="F444" s="8" t="n">
        <v>174</v>
      </c>
      <c r="G444" s="8" t="n">
        <v>47</v>
      </c>
      <c r="H444" s="8" t="n">
        <v>32</v>
      </c>
      <c r="I444" s="8" t="n">
        <v>1</v>
      </c>
      <c r="J444" s="8" t="n">
        <v>0</v>
      </c>
      <c r="K444" s="8" t="n">
        <v>0</v>
      </c>
      <c r="L444" s="8" t="n">
        <v>0</v>
      </c>
      <c r="M444" s="8" t="n">
        <f aca="false">ROUND((E444/25)/1,0)</f>
        <v>7</v>
      </c>
      <c r="N444" s="8" t="n">
        <v>5</v>
      </c>
      <c r="O444" s="8" t="n">
        <v>174</v>
      </c>
      <c r="P444" s="8" t="n">
        <v>168</v>
      </c>
      <c r="Q444" s="8" t="n">
        <v>47</v>
      </c>
      <c r="R444" s="8" t="n">
        <v>32</v>
      </c>
      <c r="S444" s="8" t="n">
        <v>174</v>
      </c>
      <c r="T444" s="8" t="n">
        <v>162</v>
      </c>
    </row>
    <row r="445" customFormat="false" ht="14.25" hidden="false" customHeight="false" outlineLevel="2" collapsed="false">
      <c r="A445" s="7" t="n">
        <v>412</v>
      </c>
      <c r="B445" s="8" t="s">
        <v>554</v>
      </c>
      <c r="C445" s="8" t="s">
        <v>560</v>
      </c>
      <c r="D445" s="8" t="s">
        <v>23</v>
      </c>
      <c r="E445" s="8" t="n">
        <v>202</v>
      </c>
      <c r="F445" s="8" t="n">
        <v>202</v>
      </c>
      <c r="G445" s="8" t="n">
        <v>2</v>
      </c>
      <c r="H445" s="8" t="n">
        <v>0</v>
      </c>
      <c r="I445" s="8" t="n">
        <v>1</v>
      </c>
      <c r="J445" s="8" t="n">
        <v>0</v>
      </c>
      <c r="K445" s="8" t="n">
        <v>0</v>
      </c>
      <c r="L445" s="8" t="n">
        <v>0</v>
      </c>
      <c r="M445" s="8" t="n">
        <f aca="false">ROUND((E445/25)/1,0)</f>
        <v>8</v>
      </c>
      <c r="N445" s="8" t="n">
        <v>6</v>
      </c>
      <c r="O445" s="8" t="n">
        <v>202</v>
      </c>
      <c r="P445" s="8" t="n">
        <v>201</v>
      </c>
      <c r="Q445" s="8" t="n">
        <v>2</v>
      </c>
      <c r="R445" s="8" t="n">
        <v>0</v>
      </c>
      <c r="S445" s="8" t="n">
        <v>202</v>
      </c>
      <c r="T445" s="8" t="n">
        <v>194</v>
      </c>
    </row>
    <row r="446" customFormat="false" ht="14.25" hidden="false" customHeight="false" outlineLevel="2" collapsed="false">
      <c r="A446" s="7" t="n">
        <v>413</v>
      </c>
      <c r="B446" s="8" t="s">
        <v>554</v>
      </c>
      <c r="C446" s="8" t="s">
        <v>563</v>
      </c>
      <c r="D446" s="8" t="s">
        <v>30</v>
      </c>
      <c r="E446" s="8" t="n">
        <v>185</v>
      </c>
      <c r="F446" s="8" t="n">
        <v>185</v>
      </c>
      <c r="G446" s="8" t="n">
        <v>27</v>
      </c>
      <c r="H446" s="8" t="n">
        <v>27</v>
      </c>
      <c r="I446" s="8" t="n">
        <v>1</v>
      </c>
      <c r="J446" s="8" t="n">
        <v>0</v>
      </c>
      <c r="K446" s="8" t="n">
        <v>0</v>
      </c>
      <c r="L446" s="8" t="n">
        <v>0</v>
      </c>
      <c r="M446" s="8" t="n">
        <f aca="false">ROUND((E446/25)/1,0)</f>
        <v>7</v>
      </c>
      <c r="N446" s="8" t="n">
        <v>6</v>
      </c>
      <c r="O446" s="8" t="n">
        <v>185</v>
      </c>
      <c r="P446" s="8" t="n">
        <v>181</v>
      </c>
      <c r="Q446" s="8" t="n">
        <v>27</v>
      </c>
      <c r="R446" s="8" t="n">
        <v>13</v>
      </c>
      <c r="S446" s="8" t="n">
        <v>185</v>
      </c>
      <c r="T446" s="8" t="n">
        <v>182</v>
      </c>
    </row>
    <row r="447" customFormat="false" ht="14.25" hidden="false" customHeight="false" outlineLevel="2" collapsed="false">
      <c r="A447" s="7" t="n">
        <v>414</v>
      </c>
      <c r="B447" s="8" t="s">
        <v>554</v>
      </c>
      <c r="C447" s="8" t="s">
        <v>564</v>
      </c>
      <c r="D447" s="8" t="s">
        <v>30</v>
      </c>
      <c r="E447" s="8" t="n">
        <v>181</v>
      </c>
      <c r="F447" s="8" t="n">
        <v>181</v>
      </c>
      <c r="G447" s="8" t="n">
        <v>13</v>
      </c>
      <c r="H447" s="8" t="n">
        <v>13</v>
      </c>
      <c r="I447" s="8" t="n">
        <v>1</v>
      </c>
      <c r="J447" s="8" t="n">
        <v>0</v>
      </c>
      <c r="K447" s="8" t="n">
        <v>0</v>
      </c>
      <c r="L447" s="8" t="n">
        <v>0</v>
      </c>
      <c r="M447" s="8" t="n">
        <f aca="false">ROUND((E447/25)/1,0)</f>
        <v>7</v>
      </c>
      <c r="N447" s="8" t="n">
        <v>5</v>
      </c>
      <c r="O447" s="8" t="n">
        <v>181</v>
      </c>
      <c r="P447" s="8" t="n">
        <v>177</v>
      </c>
      <c r="Q447" s="8" t="n">
        <v>13</v>
      </c>
      <c r="R447" s="8" t="n">
        <v>13</v>
      </c>
      <c r="S447" s="8" t="n">
        <v>181</v>
      </c>
      <c r="T447" s="8" t="n">
        <v>169</v>
      </c>
    </row>
    <row r="448" customFormat="false" ht="14.25" hidden="false" customHeight="false" outlineLevel="2" collapsed="false">
      <c r="A448" s="7" t="n">
        <v>415</v>
      </c>
      <c r="B448" s="8" t="s">
        <v>554</v>
      </c>
      <c r="C448" s="8" t="s">
        <v>565</v>
      </c>
      <c r="D448" s="8" t="s">
        <v>30</v>
      </c>
      <c r="E448" s="8" t="n">
        <v>219</v>
      </c>
      <c r="F448" s="8" t="n">
        <v>219</v>
      </c>
      <c r="G448" s="8" t="n">
        <v>67</v>
      </c>
      <c r="H448" s="8" t="n">
        <v>67</v>
      </c>
      <c r="I448" s="8" t="n">
        <v>1</v>
      </c>
      <c r="J448" s="8" t="n">
        <v>0</v>
      </c>
      <c r="K448" s="8" t="n">
        <v>1</v>
      </c>
      <c r="L448" s="8" t="n">
        <v>1</v>
      </c>
      <c r="M448" s="8" t="n">
        <f aca="false">ROUND((E448/25)/1,0)</f>
        <v>9</v>
      </c>
      <c r="N448" s="8" t="n">
        <v>6</v>
      </c>
      <c r="O448" s="8" t="n">
        <v>219</v>
      </c>
      <c r="P448" s="8" t="n">
        <v>215</v>
      </c>
      <c r="Q448" s="8" t="n">
        <v>67</v>
      </c>
      <c r="R448" s="8" t="n">
        <v>61</v>
      </c>
      <c r="S448" s="8" t="n">
        <v>219</v>
      </c>
      <c r="T448" s="8" t="n">
        <v>207</v>
      </c>
    </row>
    <row r="449" customFormat="false" ht="14.25" hidden="false" customHeight="false" outlineLevel="2" collapsed="false">
      <c r="A449" s="7" t="n">
        <v>416</v>
      </c>
      <c r="B449" s="8" t="s">
        <v>554</v>
      </c>
      <c r="C449" s="8" t="s">
        <v>566</v>
      </c>
      <c r="D449" s="8" t="s">
        <v>30</v>
      </c>
      <c r="E449" s="8" t="n">
        <v>218</v>
      </c>
      <c r="F449" s="8" t="n">
        <v>218</v>
      </c>
      <c r="G449" s="8" t="n">
        <v>65</v>
      </c>
      <c r="H449" s="8" t="n">
        <v>65</v>
      </c>
      <c r="I449" s="8" t="n">
        <v>1</v>
      </c>
      <c r="J449" s="8" t="n">
        <v>0</v>
      </c>
      <c r="K449" s="8" t="n">
        <v>0</v>
      </c>
      <c r="L449" s="8" t="n">
        <v>0</v>
      </c>
      <c r="M449" s="8" t="n">
        <f aca="false">ROUND((E449/25)/1,0)</f>
        <v>9</v>
      </c>
      <c r="N449" s="8" t="n">
        <v>9</v>
      </c>
      <c r="O449" s="8" t="n">
        <v>218</v>
      </c>
      <c r="P449" s="8" t="n">
        <v>208</v>
      </c>
      <c r="Q449" s="8" t="n">
        <v>65</v>
      </c>
      <c r="R449" s="8" t="n">
        <v>50</v>
      </c>
      <c r="S449" s="8" t="n">
        <v>218</v>
      </c>
      <c r="T449" s="8" t="n">
        <v>201</v>
      </c>
    </row>
    <row r="450" customFormat="false" ht="14.25" hidden="false" customHeight="false" outlineLevel="2" collapsed="false">
      <c r="A450" s="7" t="n">
        <v>417</v>
      </c>
      <c r="B450" s="8" t="s">
        <v>554</v>
      </c>
      <c r="C450" s="8" t="s">
        <v>554</v>
      </c>
      <c r="D450" s="8" t="s">
        <v>23</v>
      </c>
      <c r="E450" s="8" t="n">
        <v>123</v>
      </c>
      <c r="F450" s="8" t="n">
        <v>123</v>
      </c>
      <c r="G450" s="8" t="n">
        <v>0</v>
      </c>
      <c r="H450" s="8" t="n">
        <v>0</v>
      </c>
      <c r="I450" s="8" t="n">
        <v>1</v>
      </c>
      <c r="J450" s="8" t="n">
        <v>0</v>
      </c>
      <c r="K450" s="8" t="n">
        <v>0</v>
      </c>
      <c r="L450" s="8" t="n">
        <v>0</v>
      </c>
      <c r="M450" s="8" t="n">
        <f aca="false">ROUND((E450/25)/1,0)</f>
        <v>5</v>
      </c>
      <c r="N450" s="8" t="n">
        <v>4</v>
      </c>
      <c r="O450" s="8" t="n">
        <v>123</v>
      </c>
      <c r="P450" s="8" t="n">
        <v>122</v>
      </c>
      <c r="Q450" s="8" t="n">
        <v>0</v>
      </c>
      <c r="R450" s="8" t="n">
        <v>0</v>
      </c>
      <c r="S450" s="8" t="n">
        <v>123</v>
      </c>
      <c r="T450" s="8" t="n">
        <v>123</v>
      </c>
    </row>
    <row r="451" customFormat="false" ht="14.25" hidden="false" customHeight="false" outlineLevel="2" collapsed="false">
      <c r="A451" s="7" t="n">
        <v>418</v>
      </c>
      <c r="B451" s="8" t="s">
        <v>554</v>
      </c>
      <c r="C451" s="8" t="s">
        <v>571</v>
      </c>
      <c r="D451" s="8" t="s">
        <v>23</v>
      </c>
      <c r="E451" s="8" t="n">
        <v>115</v>
      </c>
      <c r="F451" s="8" t="n">
        <v>115</v>
      </c>
      <c r="G451" s="8" t="n">
        <v>9</v>
      </c>
      <c r="H451" s="8" t="n">
        <v>9</v>
      </c>
      <c r="I451" s="8" t="n">
        <v>1</v>
      </c>
      <c r="J451" s="8" t="n">
        <v>1</v>
      </c>
      <c r="K451" s="8" t="n">
        <v>0</v>
      </c>
      <c r="L451" s="8" t="n">
        <v>0</v>
      </c>
      <c r="M451" s="8" t="n">
        <f aca="false">ROUND((E451/25)/1,0)</f>
        <v>5</v>
      </c>
      <c r="N451" s="8" t="n">
        <v>3</v>
      </c>
      <c r="O451" s="8" t="n">
        <v>115</v>
      </c>
      <c r="P451" s="8" t="n">
        <v>115</v>
      </c>
      <c r="Q451" s="8" t="n">
        <v>9</v>
      </c>
      <c r="R451" s="8" t="n">
        <v>9</v>
      </c>
      <c r="S451" s="8" t="n">
        <v>115</v>
      </c>
      <c r="T451" s="8" t="n">
        <v>113</v>
      </c>
    </row>
    <row r="452" customFormat="false" ht="14.25" hidden="false" customHeight="false" outlineLevel="1" collapsed="false">
      <c r="A452" s="7"/>
      <c r="B452" s="10" t="s">
        <v>574</v>
      </c>
      <c r="C452" s="8"/>
      <c r="D452" s="8"/>
      <c r="E452" s="8" t="n">
        <f aca="false">SUBTOTAL(9,E443:E451)</f>
        <v>1596</v>
      </c>
      <c r="F452" s="8" t="n">
        <f aca="false">SUBTOTAL(9,F443:F451)</f>
        <v>1596</v>
      </c>
      <c r="G452" s="8" t="n">
        <f aca="false">SUBTOTAL(9,G443:G451)</f>
        <v>257</v>
      </c>
      <c r="H452" s="8" t="n">
        <f aca="false">SUBTOTAL(9,H443:H451)</f>
        <v>238</v>
      </c>
      <c r="I452" s="8" t="n">
        <f aca="false">SUBTOTAL(9,I443:I451)</f>
        <v>9</v>
      </c>
      <c r="J452" s="8" t="n">
        <f aca="false">SUBTOTAL(9,J443:J451)</f>
        <v>1</v>
      </c>
      <c r="K452" s="8" t="n">
        <f aca="false">SUBTOTAL(9,K443:K451)</f>
        <v>2</v>
      </c>
      <c r="L452" s="8" t="n">
        <f aca="false">SUBTOTAL(9,L443:L451)</f>
        <v>2</v>
      </c>
      <c r="M452" s="8" t="n">
        <f aca="false">ROUND((E452/25)/1,0)</f>
        <v>64</v>
      </c>
      <c r="N452" s="8" t="n">
        <f aca="false">SUBTOTAL(9,N443:N451)</f>
        <v>49</v>
      </c>
      <c r="O452" s="8" t="n">
        <f aca="false">SUBTOTAL(9,O443:O451)</f>
        <v>1596</v>
      </c>
      <c r="P452" s="8" t="n">
        <f aca="false">SUBTOTAL(9,P443:P451)</f>
        <v>1552</v>
      </c>
      <c r="Q452" s="8" t="n">
        <f aca="false">SUBTOTAL(9,Q443:Q451)</f>
        <v>257</v>
      </c>
      <c r="R452" s="8" t="n">
        <f aca="false">SUBTOTAL(9,R443:R451)</f>
        <v>203</v>
      </c>
      <c r="S452" s="8" t="n">
        <f aca="false">SUBTOTAL(9,S443:S451)</f>
        <v>1596</v>
      </c>
      <c r="T452" s="8" t="n">
        <f aca="false">SUBTOTAL(9,T443:T451)</f>
        <v>1519</v>
      </c>
    </row>
    <row r="453" customFormat="false" ht="14.25" hidden="false" customHeight="false" outlineLevel="2" collapsed="false">
      <c r="A453" s="7" t="n">
        <v>419</v>
      </c>
      <c r="B453" s="8" t="s">
        <v>575</v>
      </c>
      <c r="C453" s="8" t="s">
        <v>576</v>
      </c>
      <c r="D453" s="8" t="s">
        <v>23</v>
      </c>
      <c r="E453" s="8" t="n">
        <v>144</v>
      </c>
      <c r="F453" s="8" t="n">
        <v>144</v>
      </c>
      <c r="G453" s="8" t="n">
        <v>34</v>
      </c>
      <c r="H453" s="8" t="n">
        <v>33</v>
      </c>
      <c r="I453" s="8" t="n">
        <v>1</v>
      </c>
      <c r="J453" s="8" t="n">
        <v>0</v>
      </c>
      <c r="K453" s="8" t="n">
        <v>0</v>
      </c>
      <c r="L453" s="8" t="n">
        <v>0</v>
      </c>
      <c r="M453" s="8" t="n">
        <f aca="false">ROUND((E453/25)/1,0)</f>
        <v>6</v>
      </c>
      <c r="N453" s="8" t="n">
        <v>6</v>
      </c>
      <c r="O453" s="8" t="n">
        <v>144</v>
      </c>
      <c r="P453" s="8" t="n">
        <v>142</v>
      </c>
      <c r="Q453" s="8" t="n">
        <v>34</v>
      </c>
      <c r="R453" s="8" t="n">
        <v>33</v>
      </c>
      <c r="S453" s="8" t="n">
        <v>144</v>
      </c>
      <c r="T453" s="8" t="n">
        <v>144</v>
      </c>
    </row>
    <row r="454" customFormat="false" ht="14.25" hidden="false" customHeight="false" outlineLevel="2" collapsed="false">
      <c r="A454" s="7" t="n">
        <v>420</v>
      </c>
      <c r="B454" s="8" t="s">
        <v>575</v>
      </c>
      <c r="C454" s="8" t="s">
        <v>577</v>
      </c>
      <c r="D454" s="8" t="s">
        <v>23</v>
      </c>
      <c r="E454" s="8" t="n">
        <v>101</v>
      </c>
      <c r="F454" s="8" t="n">
        <v>101</v>
      </c>
      <c r="G454" s="8" t="n">
        <v>10</v>
      </c>
      <c r="H454" s="8" t="n">
        <v>10</v>
      </c>
      <c r="I454" s="8" t="n">
        <v>1</v>
      </c>
      <c r="J454" s="8" t="n">
        <v>0</v>
      </c>
      <c r="K454" s="8" t="n">
        <v>0</v>
      </c>
      <c r="L454" s="8" t="n">
        <v>0</v>
      </c>
      <c r="M454" s="8" t="n">
        <f aca="false">ROUND((E454/25)/1,0)</f>
        <v>4</v>
      </c>
      <c r="N454" s="8" t="n">
        <v>3</v>
      </c>
      <c r="O454" s="8" t="n">
        <v>101</v>
      </c>
      <c r="P454" s="8" t="n">
        <v>101</v>
      </c>
      <c r="Q454" s="8" t="n">
        <v>10</v>
      </c>
      <c r="R454" s="8" t="n">
        <v>9</v>
      </c>
      <c r="S454" s="8" t="n">
        <v>101</v>
      </c>
      <c r="T454" s="8" t="n">
        <v>99</v>
      </c>
    </row>
    <row r="455" customFormat="false" ht="14.25" hidden="false" customHeight="false" outlineLevel="2" collapsed="false">
      <c r="A455" s="7" t="n">
        <v>421</v>
      </c>
      <c r="B455" s="8" t="s">
        <v>575</v>
      </c>
      <c r="C455" s="8" t="s">
        <v>578</v>
      </c>
      <c r="D455" s="8" t="s">
        <v>23</v>
      </c>
      <c r="E455" s="8" t="n">
        <v>155</v>
      </c>
      <c r="F455" s="8" t="n">
        <v>155</v>
      </c>
      <c r="G455" s="8" t="n">
        <v>11</v>
      </c>
      <c r="H455" s="8" t="n">
        <v>11</v>
      </c>
      <c r="I455" s="8" t="n">
        <v>1</v>
      </c>
      <c r="J455" s="8" t="n">
        <v>0</v>
      </c>
      <c r="K455" s="8" t="n">
        <v>0</v>
      </c>
      <c r="L455" s="8" t="n">
        <v>0</v>
      </c>
      <c r="M455" s="8" t="n">
        <f aca="false">ROUND((E455/25)/1,0)</f>
        <v>6</v>
      </c>
      <c r="N455" s="8" t="n">
        <v>4</v>
      </c>
      <c r="O455" s="8" t="n">
        <v>155</v>
      </c>
      <c r="P455" s="8" t="n">
        <v>154</v>
      </c>
      <c r="Q455" s="8" t="n">
        <v>11</v>
      </c>
      <c r="R455" s="8" t="n">
        <v>11</v>
      </c>
      <c r="S455" s="8" t="n">
        <v>155</v>
      </c>
      <c r="T455" s="8" t="n">
        <v>154</v>
      </c>
    </row>
    <row r="456" customFormat="false" ht="14.25" hidden="false" customHeight="false" outlineLevel="2" collapsed="false">
      <c r="A456" s="7" t="n">
        <v>422</v>
      </c>
      <c r="B456" s="8" t="s">
        <v>575</v>
      </c>
      <c r="C456" s="8" t="s">
        <v>579</v>
      </c>
      <c r="D456" s="8" t="s">
        <v>23</v>
      </c>
      <c r="E456" s="8" t="n">
        <v>163</v>
      </c>
      <c r="F456" s="8" t="n">
        <v>163</v>
      </c>
      <c r="G456" s="8" t="n">
        <v>21</v>
      </c>
      <c r="H456" s="8" t="n">
        <v>21</v>
      </c>
      <c r="I456" s="8" t="n">
        <v>1</v>
      </c>
      <c r="J456" s="8" t="n">
        <v>1</v>
      </c>
      <c r="K456" s="8" t="n">
        <v>0</v>
      </c>
      <c r="L456" s="8" t="n">
        <v>0</v>
      </c>
      <c r="M456" s="8" t="n">
        <f aca="false">ROUND((E456/25)/1,0)</f>
        <v>7</v>
      </c>
      <c r="N456" s="8" t="n">
        <v>7</v>
      </c>
      <c r="O456" s="8" t="n">
        <v>163</v>
      </c>
      <c r="P456" s="8" t="n">
        <v>161</v>
      </c>
      <c r="Q456" s="8" t="n">
        <v>21</v>
      </c>
      <c r="R456" s="8" t="n">
        <v>21</v>
      </c>
      <c r="S456" s="8" t="n">
        <v>163</v>
      </c>
      <c r="T456" s="8" t="n">
        <v>162</v>
      </c>
    </row>
    <row r="457" customFormat="false" ht="14.25" hidden="false" customHeight="false" outlineLevel="2" collapsed="false">
      <c r="A457" s="7" t="n">
        <v>423</v>
      </c>
      <c r="B457" s="8" t="s">
        <v>575</v>
      </c>
      <c r="C457" s="8" t="s">
        <v>581</v>
      </c>
      <c r="D457" s="8" t="s">
        <v>23</v>
      </c>
      <c r="E457" s="8" t="n">
        <v>141</v>
      </c>
      <c r="F457" s="8" t="n">
        <v>141</v>
      </c>
      <c r="G457" s="8" t="n">
        <v>8</v>
      </c>
      <c r="H457" s="8" t="n">
        <v>8</v>
      </c>
      <c r="I457" s="8" t="n">
        <v>1</v>
      </c>
      <c r="J457" s="8" t="n">
        <v>0</v>
      </c>
      <c r="K457" s="8" t="n">
        <v>0</v>
      </c>
      <c r="L457" s="8" t="n">
        <v>0</v>
      </c>
      <c r="M457" s="8" t="n">
        <f aca="false">ROUND((E457/25)/1,0)</f>
        <v>6</v>
      </c>
      <c r="N457" s="8" t="n">
        <v>4</v>
      </c>
      <c r="O457" s="8" t="n">
        <v>141</v>
      </c>
      <c r="P457" s="8" t="n">
        <v>141</v>
      </c>
      <c r="Q457" s="8" t="n">
        <v>8</v>
      </c>
      <c r="R457" s="8" t="n">
        <v>8</v>
      </c>
      <c r="S457" s="8" t="n">
        <v>141</v>
      </c>
      <c r="T457" s="8" t="n">
        <v>136</v>
      </c>
    </row>
    <row r="458" customFormat="false" ht="14.25" hidden="false" customHeight="false" outlineLevel="2" collapsed="false">
      <c r="A458" s="7" t="n">
        <v>424</v>
      </c>
      <c r="B458" s="8" t="s">
        <v>575</v>
      </c>
      <c r="C458" s="8" t="s">
        <v>582</v>
      </c>
      <c r="D458" s="8" t="s">
        <v>23</v>
      </c>
      <c r="E458" s="8" t="n">
        <v>154</v>
      </c>
      <c r="F458" s="8" t="n">
        <v>154</v>
      </c>
      <c r="G458" s="8" t="n">
        <v>58</v>
      </c>
      <c r="H458" s="8" t="n">
        <v>58</v>
      </c>
      <c r="I458" s="8" t="n">
        <v>1</v>
      </c>
      <c r="J458" s="8" t="n">
        <v>0</v>
      </c>
      <c r="K458" s="8" t="n">
        <v>0</v>
      </c>
      <c r="L458" s="8" t="n">
        <v>0</v>
      </c>
      <c r="M458" s="8" t="n">
        <f aca="false">ROUND((E458/25)/1,0)</f>
        <v>6</v>
      </c>
      <c r="N458" s="8" t="n">
        <v>6</v>
      </c>
      <c r="O458" s="8" t="n">
        <v>154</v>
      </c>
      <c r="P458" s="8" t="n">
        <v>154</v>
      </c>
      <c r="Q458" s="8" t="n">
        <v>58</v>
      </c>
      <c r="R458" s="8" t="n">
        <v>58</v>
      </c>
      <c r="S458" s="8" t="n">
        <v>154</v>
      </c>
      <c r="T458" s="8" t="n">
        <v>154</v>
      </c>
    </row>
    <row r="459" customFormat="false" ht="14.25" hidden="false" customHeight="false" outlineLevel="2" collapsed="false">
      <c r="A459" s="7" t="n">
        <v>425</v>
      </c>
      <c r="B459" s="8" t="s">
        <v>575</v>
      </c>
      <c r="C459" s="8" t="s">
        <v>419</v>
      </c>
      <c r="D459" s="8" t="s">
        <v>23</v>
      </c>
      <c r="E459" s="8" t="n">
        <v>153</v>
      </c>
      <c r="F459" s="8" t="n">
        <v>153</v>
      </c>
      <c r="G459" s="8" t="n">
        <v>35</v>
      </c>
      <c r="H459" s="8" t="n">
        <v>35</v>
      </c>
      <c r="I459" s="8" t="n">
        <v>1</v>
      </c>
      <c r="J459" s="8" t="n">
        <v>0</v>
      </c>
      <c r="K459" s="8" t="n">
        <v>0</v>
      </c>
      <c r="L459" s="8" t="n">
        <v>0</v>
      </c>
      <c r="M459" s="8" t="n">
        <f aca="false">ROUND((E459/25)/1,0)</f>
        <v>6</v>
      </c>
      <c r="N459" s="8" t="n">
        <v>5</v>
      </c>
      <c r="O459" s="8" t="n">
        <v>153</v>
      </c>
      <c r="P459" s="8" t="n">
        <v>151</v>
      </c>
      <c r="Q459" s="8" t="n">
        <v>35</v>
      </c>
      <c r="R459" s="8" t="n">
        <v>35</v>
      </c>
      <c r="S459" s="8" t="n">
        <v>153</v>
      </c>
      <c r="T459" s="8" t="n">
        <v>143</v>
      </c>
    </row>
    <row r="460" customFormat="false" ht="14.25" hidden="false" customHeight="false" outlineLevel="2" collapsed="false">
      <c r="A460" s="7" t="n">
        <v>426</v>
      </c>
      <c r="B460" s="8" t="s">
        <v>575</v>
      </c>
      <c r="C460" s="8" t="s">
        <v>575</v>
      </c>
      <c r="D460" s="8" t="s">
        <v>23</v>
      </c>
      <c r="E460" s="8" t="n">
        <v>120</v>
      </c>
      <c r="F460" s="8" t="n">
        <v>120</v>
      </c>
      <c r="G460" s="8" t="n">
        <v>10</v>
      </c>
      <c r="H460" s="8" t="n">
        <v>10</v>
      </c>
      <c r="I460" s="8" t="n">
        <v>1</v>
      </c>
      <c r="J460" s="8" t="n">
        <v>0</v>
      </c>
      <c r="K460" s="8" t="n">
        <v>0</v>
      </c>
      <c r="L460" s="8" t="n">
        <v>0</v>
      </c>
      <c r="M460" s="8" t="n">
        <f aca="false">ROUND((E460/25)/1,0)</f>
        <v>5</v>
      </c>
      <c r="N460" s="8" t="n">
        <v>5</v>
      </c>
      <c r="O460" s="8" t="n">
        <v>120</v>
      </c>
      <c r="P460" s="8" t="n">
        <v>117</v>
      </c>
      <c r="Q460" s="8" t="n">
        <v>10</v>
      </c>
      <c r="R460" s="8" t="n">
        <v>10</v>
      </c>
      <c r="S460" s="8" t="n">
        <v>120</v>
      </c>
      <c r="T460" s="8" t="n">
        <v>120</v>
      </c>
    </row>
    <row r="461" customFormat="false" ht="14.25" hidden="false" customHeight="false" outlineLevel="2" collapsed="false">
      <c r="A461" s="7" t="n">
        <v>427</v>
      </c>
      <c r="B461" s="8" t="s">
        <v>575</v>
      </c>
      <c r="C461" s="8" t="s">
        <v>583</v>
      </c>
      <c r="D461" s="8" t="s">
        <v>23</v>
      </c>
      <c r="E461" s="8" t="n">
        <v>150</v>
      </c>
      <c r="F461" s="8" t="n">
        <v>150</v>
      </c>
      <c r="G461" s="8" t="n">
        <v>1</v>
      </c>
      <c r="H461" s="8" t="n">
        <v>0</v>
      </c>
      <c r="I461" s="8" t="n">
        <v>1</v>
      </c>
      <c r="J461" s="8" t="n">
        <v>0</v>
      </c>
      <c r="K461" s="8" t="n">
        <v>0</v>
      </c>
      <c r="L461" s="8" t="n">
        <v>0</v>
      </c>
      <c r="M461" s="8" t="n">
        <f aca="false">ROUND((E461/25)/1,0)</f>
        <v>6</v>
      </c>
      <c r="N461" s="8" t="n">
        <v>5</v>
      </c>
      <c r="O461" s="8" t="n">
        <v>150</v>
      </c>
      <c r="P461" s="8" t="n">
        <v>150</v>
      </c>
      <c r="Q461" s="8" t="n">
        <v>1</v>
      </c>
      <c r="R461" s="8" t="n">
        <v>0</v>
      </c>
      <c r="S461" s="8" t="n">
        <v>150</v>
      </c>
      <c r="T461" s="8" t="n">
        <v>147</v>
      </c>
    </row>
    <row r="462" customFormat="false" ht="14.25" hidden="false" customHeight="false" outlineLevel="1" collapsed="false">
      <c r="A462" s="7"/>
      <c r="B462" s="10" t="s">
        <v>584</v>
      </c>
      <c r="C462" s="8"/>
      <c r="D462" s="8"/>
      <c r="E462" s="8" t="n">
        <f aca="false">SUBTOTAL(9,E453:E461)</f>
        <v>1281</v>
      </c>
      <c r="F462" s="8" t="n">
        <f aca="false">SUBTOTAL(9,F453:F461)</f>
        <v>1281</v>
      </c>
      <c r="G462" s="8" t="n">
        <f aca="false">SUBTOTAL(9,G453:G461)</f>
        <v>188</v>
      </c>
      <c r="H462" s="8" t="n">
        <f aca="false">SUBTOTAL(9,H453:H461)</f>
        <v>186</v>
      </c>
      <c r="I462" s="8" t="n">
        <f aca="false">SUBTOTAL(9,I453:I461)</f>
        <v>9</v>
      </c>
      <c r="J462" s="8" t="n">
        <f aca="false">SUBTOTAL(9,J453:J461)</f>
        <v>1</v>
      </c>
      <c r="K462" s="8" t="n">
        <f aca="false">SUBTOTAL(9,K453:K461)</f>
        <v>0</v>
      </c>
      <c r="L462" s="8" t="n">
        <f aca="false">SUBTOTAL(9,L453:L461)</f>
        <v>0</v>
      </c>
      <c r="M462" s="8" t="n">
        <f aca="false">ROUND((E462/25)/1,0)</f>
        <v>51</v>
      </c>
      <c r="N462" s="8" t="n">
        <f aca="false">SUBTOTAL(9,N453:N461)</f>
        <v>45</v>
      </c>
      <c r="O462" s="8" t="n">
        <f aca="false">SUBTOTAL(9,O453:O461)</f>
        <v>1281</v>
      </c>
      <c r="P462" s="8" t="n">
        <f aca="false">SUBTOTAL(9,P453:P461)</f>
        <v>1271</v>
      </c>
      <c r="Q462" s="8" t="n">
        <f aca="false">SUBTOTAL(9,Q453:Q461)</f>
        <v>188</v>
      </c>
      <c r="R462" s="8" t="n">
        <f aca="false">SUBTOTAL(9,R453:R461)</f>
        <v>185</v>
      </c>
      <c r="S462" s="8" t="n">
        <f aca="false">SUBTOTAL(9,S453:S461)</f>
        <v>1281</v>
      </c>
      <c r="T462" s="8" t="n">
        <f aca="false">SUBTOTAL(9,T453:T461)</f>
        <v>1259</v>
      </c>
    </row>
    <row r="463" customFormat="false" ht="14.25" hidden="false" customHeight="false" outlineLevel="2" collapsed="false">
      <c r="A463" s="7" t="n">
        <v>428</v>
      </c>
      <c r="B463" s="8" t="s">
        <v>585</v>
      </c>
      <c r="C463" s="8" t="s">
        <v>586</v>
      </c>
      <c r="D463" s="8" t="s">
        <v>23</v>
      </c>
      <c r="E463" s="8" t="n">
        <v>138</v>
      </c>
      <c r="F463" s="8" t="n">
        <v>138</v>
      </c>
      <c r="G463" s="8" t="n">
        <v>18</v>
      </c>
      <c r="H463" s="8" t="n">
        <v>17</v>
      </c>
      <c r="I463" s="8" t="n">
        <v>1</v>
      </c>
      <c r="J463" s="8" t="n">
        <v>0</v>
      </c>
      <c r="K463" s="8" t="n">
        <v>0</v>
      </c>
      <c r="L463" s="8" t="n">
        <v>0</v>
      </c>
      <c r="M463" s="8" t="n">
        <f aca="false">ROUND((E463/25)/1,0)</f>
        <v>6</v>
      </c>
      <c r="N463" s="8" t="n">
        <v>4</v>
      </c>
      <c r="O463" s="8" t="n">
        <v>138</v>
      </c>
      <c r="P463" s="8" t="n">
        <v>137</v>
      </c>
      <c r="Q463" s="8" t="n">
        <v>18</v>
      </c>
      <c r="R463" s="8" t="n">
        <v>17</v>
      </c>
      <c r="S463" s="8" t="n">
        <v>138</v>
      </c>
      <c r="T463" s="8" t="n">
        <v>137</v>
      </c>
    </row>
    <row r="464" customFormat="false" ht="14.25" hidden="false" customHeight="false" outlineLevel="2" collapsed="false">
      <c r="A464" s="7" t="n">
        <v>429</v>
      </c>
      <c r="B464" s="8" t="s">
        <v>585</v>
      </c>
      <c r="C464" s="8" t="s">
        <v>587</v>
      </c>
      <c r="D464" s="8" t="s">
        <v>23</v>
      </c>
      <c r="E464" s="8" t="n">
        <v>169</v>
      </c>
      <c r="F464" s="8" t="n">
        <v>169</v>
      </c>
      <c r="G464" s="8" t="n">
        <v>11</v>
      </c>
      <c r="H464" s="8" t="n">
        <v>11</v>
      </c>
      <c r="I464" s="8" t="n">
        <v>1</v>
      </c>
      <c r="J464" s="8" t="n">
        <v>0</v>
      </c>
      <c r="K464" s="8" t="n">
        <v>0</v>
      </c>
      <c r="L464" s="8" t="n">
        <v>0</v>
      </c>
      <c r="M464" s="8" t="n">
        <f aca="false">ROUND((E464/25)/1,0)</f>
        <v>7</v>
      </c>
      <c r="N464" s="8" t="n">
        <v>2</v>
      </c>
      <c r="O464" s="8" t="n">
        <v>169</v>
      </c>
      <c r="P464" s="8" t="n">
        <v>166</v>
      </c>
      <c r="Q464" s="8" t="n">
        <v>11</v>
      </c>
      <c r="R464" s="8" t="n">
        <v>11</v>
      </c>
      <c r="S464" s="8" t="n">
        <v>169</v>
      </c>
      <c r="T464" s="8" t="n">
        <v>165</v>
      </c>
    </row>
    <row r="465" customFormat="false" ht="14.25" hidden="false" customHeight="false" outlineLevel="2" collapsed="false">
      <c r="A465" s="7" t="n">
        <v>430</v>
      </c>
      <c r="B465" s="8" t="s">
        <v>585</v>
      </c>
      <c r="C465" s="8" t="s">
        <v>588</v>
      </c>
      <c r="D465" s="8" t="s">
        <v>23</v>
      </c>
      <c r="E465" s="8" t="n">
        <v>176</v>
      </c>
      <c r="F465" s="8" t="n">
        <v>176</v>
      </c>
      <c r="G465" s="8" t="n">
        <v>11</v>
      </c>
      <c r="H465" s="8" t="n">
        <v>11</v>
      </c>
      <c r="I465" s="8" t="n">
        <v>1</v>
      </c>
      <c r="J465" s="8" t="n">
        <v>0</v>
      </c>
      <c r="K465" s="8" t="n">
        <v>0</v>
      </c>
      <c r="L465" s="8" t="n">
        <v>0</v>
      </c>
      <c r="M465" s="8" t="n">
        <f aca="false">ROUND((E465/25)/1,0)</f>
        <v>7</v>
      </c>
      <c r="N465" s="8" t="n">
        <v>6</v>
      </c>
      <c r="O465" s="8" t="n">
        <v>176</v>
      </c>
      <c r="P465" s="8" t="n">
        <v>175</v>
      </c>
      <c r="Q465" s="8" t="n">
        <v>11</v>
      </c>
      <c r="R465" s="8" t="n">
        <v>11</v>
      </c>
      <c r="S465" s="8" t="n">
        <v>176</v>
      </c>
      <c r="T465" s="8" t="n">
        <v>174</v>
      </c>
    </row>
    <row r="466" customFormat="false" ht="14.25" hidden="false" customHeight="false" outlineLevel="2" collapsed="false">
      <c r="A466" s="7" t="n">
        <v>431</v>
      </c>
      <c r="B466" s="8" t="s">
        <v>585</v>
      </c>
      <c r="C466" s="8" t="s">
        <v>589</v>
      </c>
      <c r="D466" s="8" t="s">
        <v>23</v>
      </c>
      <c r="E466" s="8" t="n">
        <v>184</v>
      </c>
      <c r="F466" s="8" t="n">
        <v>184</v>
      </c>
      <c r="G466" s="8" t="n">
        <v>13</v>
      </c>
      <c r="H466" s="8" t="n">
        <v>13</v>
      </c>
      <c r="I466" s="8" t="n">
        <v>1</v>
      </c>
      <c r="J466" s="8" t="n">
        <v>0</v>
      </c>
      <c r="K466" s="8" t="n">
        <v>0</v>
      </c>
      <c r="L466" s="8" t="n">
        <v>0</v>
      </c>
      <c r="M466" s="8" t="n">
        <f aca="false">ROUND((E466/25)/1,0)</f>
        <v>7</v>
      </c>
      <c r="N466" s="8" t="n">
        <v>5</v>
      </c>
      <c r="O466" s="8" t="n">
        <v>184</v>
      </c>
      <c r="P466" s="8" t="n">
        <v>184</v>
      </c>
      <c r="Q466" s="8" t="n">
        <v>13</v>
      </c>
      <c r="R466" s="8" t="n">
        <v>13</v>
      </c>
      <c r="S466" s="8" t="n">
        <v>184</v>
      </c>
      <c r="T466" s="8" t="n">
        <v>183</v>
      </c>
    </row>
    <row r="467" customFormat="false" ht="14.25" hidden="false" customHeight="false" outlineLevel="2" collapsed="false">
      <c r="A467" s="7" t="n">
        <v>432</v>
      </c>
      <c r="B467" s="8" t="s">
        <v>585</v>
      </c>
      <c r="C467" s="8" t="s">
        <v>590</v>
      </c>
      <c r="D467" s="8" t="s">
        <v>23</v>
      </c>
      <c r="E467" s="8" t="n">
        <v>182</v>
      </c>
      <c r="F467" s="8" t="n">
        <v>182</v>
      </c>
      <c r="G467" s="8" t="n">
        <v>4</v>
      </c>
      <c r="H467" s="8" t="n">
        <v>4</v>
      </c>
      <c r="I467" s="8" t="n">
        <v>1</v>
      </c>
      <c r="J467" s="8" t="n">
        <v>0</v>
      </c>
      <c r="K467" s="8" t="n">
        <v>0</v>
      </c>
      <c r="L467" s="8" t="n">
        <v>0</v>
      </c>
      <c r="M467" s="8" t="n">
        <f aca="false">ROUND((E467/25)/1,0)</f>
        <v>7</v>
      </c>
      <c r="N467" s="8" t="n">
        <v>4</v>
      </c>
      <c r="O467" s="8" t="n">
        <v>182</v>
      </c>
      <c r="P467" s="8" t="n">
        <v>181</v>
      </c>
      <c r="Q467" s="8" t="n">
        <v>4</v>
      </c>
      <c r="R467" s="8" t="n">
        <v>4</v>
      </c>
      <c r="S467" s="8" t="n">
        <v>182</v>
      </c>
      <c r="T467" s="8" t="n">
        <v>180</v>
      </c>
    </row>
    <row r="468" customFormat="false" ht="14.25" hidden="false" customHeight="false" outlineLevel="2" collapsed="false">
      <c r="A468" s="7" t="n">
        <v>433</v>
      </c>
      <c r="B468" s="8" t="s">
        <v>585</v>
      </c>
      <c r="C468" s="8" t="s">
        <v>585</v>
      </c>
      <c r="D468" s="8" t="s">
        <v>23</v>
      </c>
      <c r="E468" s="8" t="n">
        <v>162</v>
      </c>
      <c r="F468" s="8" t="n">
        <v>162</v>
      </c>
      <c r="G468" s="8" t="n">
        <v>8</v>
      </c>
      <c r="H468" s="8" t="n">
        <v>8</v>
      </c>
      <c r="I468" s="8" t="n">
        <v>1</v>
      </c>
      <c r="J468" s="8" t="n">
        <v>0</v>
      </c>
      <c r="K468" s="8" t="n">
        <v>0</v>
      </c>
      <c r="L468" s="8" t="n">
        <v>0</v>
      </c>
      <c r="M468" s="8" t="n">
        <f aca="false">ROUND((E468/25)/1,0)</f>
        <v>6</v>
      </c>
      <c r="N468" s="8" t="n">
        <v>3</v>
      </c>
      <c r="O468" s="8" t="n">
        <v>162</v>
      </c>
      <c r="P468" s="8" t="n">
        <v>161</v>
      </c>
      <c r="Q468" s="8" t="n">
        <v>8</v>
      </c>
      <c r="R468" s="8" t="n">
        <v>8</v>
      </c>
      <c r="S468" s="8" t="n">
        <v>162</v>
      </c>
      <c r="T468" s="8" t="n">
        <v>162</v>
      </c>
    </row>
    <row r="469" customFormat="false" ht="14.25" hidden="false" customHeight="false" outlineLevel="1" collapsed="false">
      <c r="A469" s="7"/>
      <c r="B469" s="10" t="s">
        <v>591</v>
      </c>
      <c r="C469" s="8"/>
      <c r="D469" s="8"/>
      <c r="E469" s="8" t="n">
        <f aca="false">SUBTOTAL(9,E463:E468)</f>
        <v>1011</v>
      </c>
      <c r="F469" s="8" t="n">
        <f aca="false">SUBTOTAL(9,F463:F468)</f>
        <v>1011</v>
      </c>
      <c r="G469" s="8" t="n">
        <f aca="false">SUBTOTAL(9,G463:G468)</f>
        <v>65</v>
      </c>
      <c r="H469" s="8" t="n">
        <f aca="false">SUBTOTAL(9,H463:H468)</f>
        <v>64</v>
      </c>
      <c r="I469" s="8" t="n">
        <f aca="false">SUBTOTAL(9,I463:I468)</f>
        <v>6</v>
      </c>
      <c r="J469" s="8" t="n">
        <f aca="false">SUBTOTAL(9,J463:J468)</f>
        <v>0</v>
      </c>
      <c r="K469" s="8" t="n">
        <f aca="false">SUBTOTAL(9,K463:K468)</f>
        <v>0</v>
      </c>
      <c r="L469" s="8" t="n">
        <f aca="false">SUBTOTAL(9,L463:L468)</f>
        <v>0</v>
      </c>
      <c r="M469" s="8" t="n">
        <f aca="false">ROUND((E469/25)/1,0)</f>
        <v>40</v>
      </c>
      <c r="N469" s="8" t="n">
        <f aca="false">SUBTOTAL(9,N463:N468)</f>
        <v>24</v>
      </c>
      <c r="O469" s="8" t="n">
        <f aca="false">SUBTOTAL(9,O463:O468)</f>
        <v>1011</v>
      </c>
      <c r="P469" s="8" t="n">
        <f aca="false">SUBTOTAL(9,P463:P468)</f>
        <v>1004</v>
      </c>
      <c r="Q469" s="8" t="n">
        <f aca="false">SUBTOTAL(9,Q463:Q468)</f>
        <v>65</v>
      </c>
      <c r="R469" s="8" t="n">
        <f aca="false">SUBTOTAL(9,R463:R468)</f>
        <v>64</v>
      </c>
      <c r="S469" s="8" t="n">
        <f aca="false">SUBTOTAL(9,S463:S468)</f>
        <v>1011</v>
      </c>
      <c r="T469" s="8" t="n">
        <f aca="false">SUBTOTAL(9,T463:T468)</f>
        <v>1001</v>
      </c>
    </row>
    <row r="470" customFormat="false" ht="14.25" hidden="false" customHeight="false" outlineLevel="2" collapsed="false">
      <c r="A470" s="7" t="n">
        <v>434</v>
      </c>
      <c r="B470" s="8" t="s">
        <v>592</v>
      </c>
      <c r="C470" s="8" t="s">
        <v>593</v>
      </c>
      <c r="D470" s="8" t="s">
        <v>23</v>
      </c>
      <c r="E470" s="8" t="n">
        <v>157</v>
      </c>
      <c r="F470" s="8" t="n">
        <v>157</v>
      </c>
      <c r="G470" s="8" t="n">
        <v>27</v>
      </c>
      <c r="H470" s="8" t="n">
        <v>27</v>
      </c>
      <c r="I470" s="8" t="n">
        <v>1</v>
      </c>
      <c r="J470" s="8" t="n">
        <v>1</v>
      </c>
      <c r="K470" s="8" t="n">
        <v>0</v>
      </c>
      <c r="L470" s="8" t="n">
        <v>0</v>
      </c>
      <c r="M470" s="8" t="n">
        <f aca="false">ROUND((E470/25)/1,0)</f>
        <v>6</v>
      </c>
      <c r="N470" s="8" t="n">
        <v>6</v>
      </c>
      <c r="O470" s="8" t="n">
        <v>157</v>
      </c>
      <c r="P470" s="8" t="n">
        <v>152</v>
      </c>
      <c r="Q470" s="8" t="n">
        <v>27</v>
      </c>
      <c r="R470" s="8" t="n">
        <v>26</v>
      </c>
      <c r="S470" s="8" t="n">
        <v>157</v>
      </c>
      <c r="T470" s="8" t="n">
        <v>157</v>
      </c>
    </row>
    <row r="471" customFormat="false" ht="14.25" hidden="false" customHeight="false" outlineLevel="2" collapsed="false">
      <c r="A471" s="7" t="n">
        <v>435</v>
      </c>
      <c r="B471" s="8" t="s">
        <v>592</v>
      </c>
      <c r="C471" s="8" t="s">
        <v>594</v>
      </c>
      <c r="D471" s="8" t="s">
        <v>23</v>
      </c>
      <c r="E471" s="8" t="n">
        <v>102</v>
      </c>
      <c r="F471" s="8" t="n">
        <v>102</v>
      </c>
      <c r="G471" s="8" t="n">
        <v>18</v>
      </c>
      <c r="H471" s="8" t="n">
        <v>14</v>
      </c>
      <c r="I471" s="8" t="n">
        <v>1</v>
      </c>
      <c r="J471" s="8" t="n">
        <v>0</v>
      </c>
      <c r="K471" s="8" t="n">
        <v>0</v>
      </c>
      <c r="L471" s="8" t="n">
        <v>0</v>
      </c>
      <c r="M471" s="8" t="n">
        <f aca="false">ROUND((E471/25)/1,0)</f>
        <v>4</v>
      </c>
      <c r="N471" s="8" t="n">
        <v>2</v>
      </c>
      <c r="O471" s="8" t="n">
        <v>102</v>
      </c>
      <c r="P471" s="8" t="n">
        <v>102</v>
      </c>
      <c r="Q471" s="8" t="n">
        <v>18</v>
      </c>
      <c r="R471" s="8" t="n">
        <v>14</v>
      </c>
      <c r="S471" s="8" t="n">
        <v>102</v>
      </c>
      <c r="T471" s="8" t="n">
        <v>101</v>
      </c>
    </row>
    <row r="472" customFormat="false" ht="14.25" hidden="false" customHeight="false" outlineLevel="2" collapsed="false">
      <c r="A472" s="7" t="n">
        <v>436</v>
      </c>
      <c r="B472" s="8" t="s">
        <v>592</v>
      </c>
      <c r="C472" s="8" t="s">
        <v>595</v>
      </c>
      <c r="D472" s="8" t="s">
        <v>23</v>
      </c>
      <c r="E472" s="8" t="n">
        <v>159</v>
      </c>
      <c r="F472" s="8" t="n">
        <v>159</v>
      </c>
      <c r="G472" s="8" t="n">
        <v>22</v>
      </c>
      <c r="H472" s="8" t="n">
        <v>9</v>
      </c>
      <c r="I472" s="8" t="n">
        <v>1</v>
      </c>
      <c r="J472" s="8" t="n">
        <v>1</v>
      </c>
      <c r="K472" s="8" t="n">
        <v>0</v>
      </c>
      <c r="L472" s="8" t="n">
        <v>0</v>
      </c>
      <c r="M472" s="8" t="n">
        <f aca="false">ROUND((E472/25)/1,0)</f>
        <v>6</v>
      </c>
      <c r="N472" s="8" t="n">
        <v>4</v>
      </c>
      <c r="O472" s="8" t="n">
        <v>159</v>
      </c>
      <c r="P472" s="8" t="n">
        <v>155</v>
      </c>
      <c r="Q472" s="8" t="n">
        <v>22</v>
      </c>
      <c r="R472" s="8" t="n">
        <v>9</v>
      </c>
      <c r="S472" s="8" t="n">
        <v>159</v>
      </c>
      <c r="T472" s="8" t="n">
        <v>151</v>
      </c>
    </row>
    <row r="473" customFormat="false" ht="14.25" hidden="false" customHeight="false" outlineLevel="2" collapsed="false">
      <c r="A473" s="7" t="n">
        <v>437</v>
      </c>
      <c r="B473" s="8" t="s">
        <v>592</v>
      </c>
      <c r="C473" s="8" t="s">
        <v>596</v>
      </c>
      <c r="D473" s="8" t="s">
        <v>23</v>
      </c>
      <c r="E473" s="8" t="n">
        <v>99</v>
      </c>
      <c r="F473" s="8" t="n">
        <v>99</v>
      </c>
      <c r="G473" s="8" t="n">
        <v>14</v>
      </c>
      <c r="H473" s="8" t="n">
        <v>14</v>
      </c>
      <c r="I473" s="8" t="n">
        <v>1</v>
      </c>
      <c r="J473" s="8" t="n">
        <v>0</v>
      </c>
      <c r="K473" s="8" t="n">
        <v>0</v>
      </c>
      <c r="L473" s="8" t="n">
        <v>0</v>
      </c>
      <c r="M473" s="8" t="n">
        <f aca="false">ROUND((E473/25)/1,0)</f>
        <v>4</v>
      </c>
      <c r="N473" s="8" t="n">
        <v>3</v>
      </c>
      <c r="O473" s="8" t="n">
        <v>99</v>
      </c>
      <c r="P473" s="8" t="n">
        <v>99</v>
      </c>
      <c r="Q473" s="8" t="n">
        <v>14</v>
      </c>
      <c r="R473" s="8" t="n">
        <v>14</v>
      </c>
      <c r="S473" s="8" t="n">
        <v>99</v>
      </c>
      <c r="T473" s="8" t="n">
        <v>97</v>
      </c>
    </row>
    <row r="474" customFormat="false" ht="14.25" hidden="false" customHeight="false" outlineLevel="2" collapsed="false">
      <c r="A474" s="7" t="n">
        <v>438</v>
      </c>
      <c r="B474" s="8" t="s">
        <v>592</v>
      </c>
      <c r="C474" s="8" t="s">
        <v>597</v>
      </c>
      <c r="D474" s="8" t="s">
        <v>30</v>
      </c>
      <c r="E474" s="8" t="n">
        <v>146</v>
      </c>
      <c r="F474" s="8" t="n">
        <v>146</v>
      </c>
      <c r="G474" s="8" t="n">
        <v>34</v>
      </c>
      <c r="H474" s="8" t="n">
        <v>28</v>
      </c>
      <c r="I474" s="8" t="n">
        <v>1</v>
      </c>
      <c r="J474" s="8" t="n">
        <v>0</v>
      </c>
      <c r="K474" s="8" t="n">
        <v>0</v>
      </c>
      <c r="L474" s="8" t="n">
        <v>0</v>
      </c>
      <c r="M474" s="8" t="n">
        <f aca="false">ROUND((E474/25)/1,0)</f>
        <v>6</v>
      </c>
      <c r="N474" s="8" t="n">
        <v>6</v>
      </c>
      <c r="O474" s="8" t="n">
        <v>146</v>
      </c>
      <c r="P474" s="8" t="n">
        <v>143</v>
      </c>
      <c r="Q474" s="8" t="n">
        <v>34</v>
      </c>
      <c r="R474" s="8" t="n">
        <v>28</v>
      </c>
      <c r="S474" s="8" t="n">
        <v>146</v>
      </c>
      <c r="T474" s="8" t="n">
        <v>136</v>
      </c>
    </row>
    <row r="475" customFormat="false" ht="14.25" hidden="false" customHeight="false" outlineLevel="2" collapsed="false">
      <c r="A475" s="7" t="n">
        <v>439</v>
      </c>
      <c r="B475" s="8" t="s">
        <v>592</v>
      </c>
      <c r="C475" s="8" t="s">
        <v>598</v>
      </c>
      <c r="D475" s="8" t="s">
        <v>23</v>
      </c>
      <c r="E475" s="8" t="n">
        <v>131</v>
      </c>
      <c r="F475" s="8" t="n">
        <v>131</v>
      </c>
      <c r="G475" s="8" t="n">
        <v>18</v>
      </c>
      <c r="H475" s="8" t="n">
        <v>14</v>
      </c>
      <c r="I475" s="8" t="n">
        <v>1</v>
      </c>
      <c r="J475" s="8" t="n">
        <v>0</v>
      </c>
      <c r="K475" s="8" t="n">
        <v>0</v>
      </c>
      <c r="L475" s="8" t="n">
        <v>0</v>
      </c>
      <c r="M475" s="8" t="n">
        <f aca="false">ROUND((E475/25)/1,0)</f>
        <v>5</v>
      </c>
      <c r="N475" s="8" t="n">
        <v>4</v>
      </c>
      <c r="O475" s="8" t="n">
        <v>131</v>
      </c>
      <c r="P475" s="8" t="n">
        <v>130</v>
      </c>
      <c r="Q475" s="8" t="n">
        <v>18</v>
      </c>
      <c r="R475" s="8" t="n">
        <v>14</v>
      </c>
      <c r="S475" s="8" t="n">
        <v>131</v>
      </c>
      <c r="T475" s="8" t="n">
        <v>128</v>
      </c>
    </row>
    <row r="476" customFormat="false" ht="14.25" hidden="false" customHeight="false" outlineLevel="2" collapsed="false">
      <c r="A476" s="7" t="n">
        <v>440</v>
      </c>
      <c r="B476" s="8" t="s">
        <v>592</v>
      </c>
      <c r="C476" s="8" t="s">
        <v>599</v>
      </c>
      <c r="D476" s="8" t="s">
        <v>23</v>
      </c>
      <c r="E476" s="8" t="n">
        <v>161</v>
      </c>
      <c r="F476" s="8" t="n">
        <v>161</v>
      </c>
      <c r="G476" s="8" t="n">
        <v>30</v>
      </c>
      <c r="H476" s="8" t="n">
        <v>19</v>
      </c>
      <c r="I476" s="8" t="n">
        <v>1</v>
      </c>
      <c r="J476" s="8" t="n">
        <v>0</v>
      </c>
      <c r="K476" s="8" t="n">
        <v>0</v>
      </c>
      <c r="L476" s="8" t="n">
        <v>0</v>
      </c>
      <c r="M476" s="8" t="n">
        <f aca="false">ROUND((E476/25)/1,0)</f>
        <v>6</v>
      </c>
      <c r="N476" s="8" t="n">
        <v>5</v>
      </c>
      <c r="O476" s="8" t="n">
        <v>161</v>
      </c>
      <c r="P476" s="8" t="n">
        <v>160</v>
      </c>
      <c r="Q476" s="8" t="n">
        <v>30</v>
      </c>
      <c r="R476" s="8" t="n">
        <v>19</v>
      </c>
      <c r="S476" s="8" t="n">
        <v>161</v>
      </c>
      <c r="T476" s="8" t="n">
        <v>156</v>
      </c>
    </row>
    <row r="477" customFormat="false" ht="14.25" hidden="false" customHeight="false" outlineLevel="2" collapsed="false">
      <c r="A477" s="7" t="n">
        <v>441</v>
      </c>
      <c r="B477" s="8" t="s">
        <v>592</v>
      </c>
      <c r="C477" s="8" t="s">
        <v>600</v>
      </c>
      <c r="D477" s="8" t="s">
        <v>23</v>
      </c>
      <c r="E477" s="8" t="n">
        <v>111</v>
      </c>
      <c r="F477" s="8" t="n">
        <v>111</v>
      </c>
      <c r="G477" s="8" t="n">
        <v>30</v>
      </c>
      <c r="H477" s="8" t="n">
        <v>30</v>
      </c>
      <c r="I477" s="8" t="n">
        <v>1</v>
      </c>
      <c r="J477" s="8" t="n">
        <v>0</v>
      </c>
      <c r="K477" s="8" t="n">
        <v>0</v>
      </c>
      <c r="L477" s="8" t="n">
        <v>0</v>
      </c>
      <c r="M477" s="8" t="n">
        <f aca="false">ROUND((E477/25)/1,0)</f>
        <v>4</v>
      </c>
      <c r="N477" s="8" t="n">
        <v>4</v>
      </c>
      <c r="O477" s="8" t="n">
        <v>111</v>
      </c>
      <c r="P477" s="8" t="n">
        <v>109</v>
      </c>
      <c r="Q477" s="8" t="n">
        <v>30</v>
      </c>
      <c r="R477" s="8" t="n">
        <v>28</v>
      </c>
      <c r="S477" s="8" t="n">
        <v>111</v>
      </c>
      <c r="T477" s="8" t="n">
        <v>107</v>
      </c>
    </row>
    <row r="478" customFormat="false" ht="14.25" hidden="false" customHeight="false" outlineLevel="2" collapsed="false">
      <c r="A478" s="7" t="n">
        <v>442</v>
      </c>
      <c r="B478" s="8" t="s">
        <v>592</v>
      </c>
      <c r="C478" s="8" t="s">
        <v>601</v>
      </c>
      <c r="D478" s="8" t="s">
        <v>23</v>
      </c>
      <c r="E478" s="8" t="n">
        <v>134</v>
      </c>
      <c r="F478" s="8" t="n">
        <v>134</v>
      </c>
      <c r="G478" s="8" t="n">
        <v>6</v>
      </c>
      <c r="H478" s="8" t="n">
        <v>4</v>
      </c>
      <c r="I478" s="8" t="n">
        <v>1</v>
      </c>
      <c r="J478" s="8" t="n">
        <v>0</v>
      </c>
      <c r="K478" s="8" t="n">
        <v>0</v>
      </c>
      <c r="L478" s="8" t="n">
        <v>0</v>
      </c>
      <c r="M478" s="8" t="n">
        <f aca="false">ROUND((E478/25)/1,0)</f>
        <v>5</v>
      </c>
      <c r="N478" s="8" t="n">
        <v>4</v>
      </c>
      <c r="O478" s="8" t="n">
        <v>134</v>
      </c>
      <c r="P478" s="8" t="n">
        <v>132</v>
      </c>
      <c r="Q478" s="8" t="n">
        <v>6</v>
      </c>
      <c r="R478" s="8" t="n">
        <v>4</v>
      </c>
      <c r="S478" s="8" t="n">
        <v>134</v>
      </c>
      <c r="T478" s="8" t="n">
        <v>130</v>
      </c>
    </row>
    <row r="479" customFormat="false" ht="14.25" hidden="false" customHeight="false" outlineLevel="2" collapsed="false">
      <c r="A479" s="7" t="n">
        <v>443</v>
      </c>
      <c r="B479" s="8" t="s">
        <v>592</v>
      </c>
      <c r="C479" s="8" t="s">
        <v>602</v>
      </c>
      <c r="D479" s="8" t="s">
        <v>30</v>
      </c>
      <c r="E479" s="8" t="n">
        <v>180</v>
      </c>
      <c r="F479" s="8" t="n">
        <v>180</v>
      </c>
      <c r="G479" s="8" t="n">
        <v>39</v>
      </c>
      <c r="H479" s="8" t="n">
        <v>34</v>
      </c>
      <c r="I479" s="8" t="n">
        <v>1</v>
      </c>
      <c r="J479" s="8" t="n">
        <v>0</v>
      </c>
      <c r="K479" s="8" t="n">
        <v>0</v>
      </c>
      <c r="L479" s="8" t="n">
        <v>0</v>
      </c>
      <c r="M479" s="8" t="n">
        <f aca="false">ROUND((E479/25)/1,0)</f>
        <v>7</v>
      </c>
      <c r="N479" s="8" t="n">
        <v>6</v>
      </c>
      <c r="O479" s="8" t="n">
        <v>180</v>
      </c>
      <c r="P479" s="8" t="n">
        <v>174</v>
      </c>
      <c r="Q479" s="8" t="n">
        <v>39</v>
      </c>
      <c r="R479" s="8" t="n">
        <v>34</v>
      </c>
      <c r="S479" s="8" t="n">
        <v>180</v>
      </c>
      <c r="T479" s="8" t="n">
        <v>173</v>
      </c>
    </row>
    <row r="480" customFormat="false" ht="14.25" hidden="false" customHeight="false" outlineLevel="2" collapsed="false">
      <c r="A480" s="7" t="n">
        <v>444</v>
      </c>
      <c r="B480" s="8" t="s">
        <v>592</v>
      </c>
      <c r="C480" s="8" t="s">
        <v>603</v>
      </c>
      <c r="D480" s="8" t="s">
        <v>23</v>
      </c>
      <c r="E480" s="8" t="n">
        <v>244</v>
      </c>
      <c r="F480" s="8" t="n">
        <v>244</v>
      </c>
      <c r="G480" s="8" t="n">
        <v>14</v>
      </c>
      <c r="H480" s="8" t="n">
        <v>14</v>
      </c>
      <c r="I480" s="8" t="n">
        <v>1</v>
      </c>
      <c r="J480" s="8" t="n">
        <v>0</v>
      </c>
      <c r="K480" s="8" t="n">
        <v>0</v>
      </c>
      <c r="L480" s="8" t="n">
        <v>0</v>
      </c>
      <c r="M480" s="8" t="n">
        <f aca="false">ROUND((E480/25)/1,0)</f>
        <v>10</v>
      </c>
      <c r="N480" s="8" t="n">
        <v>6</v>
      </c>
      <c r="O480" s="8" t="n">
        <v>244</v>
      </c>
      <c r="P480" s="8" t="n">
        <v>235</v>
      </c>
      <c r="Q480" s="8" t="n">
        <v>14</v>
      </c>
      <c r="R480" s="8" t="n">
        <v>11</v>
      </c>
      <c r="S480" s="8" t="n">
        <v>244</v>
      </c>
      <c r="T480" s="8" t="n">
        <v>225</v>
      </c>
    </row>
    <row r="481" customFormat="false" ht="14.25" hidden="false" customHeight="false" outlineLevel="2" collapsed="false">
      <c r="A481" s="7" t="n">
        <v>445</v>
      </c>
      <c r="B481" s="8" t="s">
        <v>592</v>
      </c>
      <c r="C481" s="8" t="s">
        <v>604</v>
      </c>
      <c r="D481" s="8" t="s">
        <v>30</v>
      </c>
      <c r="E481" s="8" t="n">
        <v>158</v>
      </c>
      <c r="F481" s="8" t="n">
        <v>158</v>
      </c>
      <c r="G481" s="8" t="n">
        <v>26</v>
      </c>
      <c r="H481" s="8" t="n">
        <v>24</v>
      </c>
      <c r="I481" s="8" t="n">
        <v>1</v>
      </c>
      <c r="J481" s="8" t="n">
        <v>0</v>
      </c>
      <c r="K481" s="8" t="n">
        <v>0</v>
      </c>
      <c r="L481" s="8" t="n">
        <v>0</v>
      </c>
      <c r="M481" s="8" t="n">
        <f aca="false">ROUND((E481/25)/1,0)</f>
        <v>6</v>
      </c>
      <c r="N481" s="8" t="n">
        <v>5</v>
      </c>
      <c r="O481" s="8" t="n">
        <v>158</v>
      </c>
      <c r="P481" s="8" t="n">
        <v>154</v>
      </c>
      <c r="Q481" s="8" t="n">
        <v>26</v>
      </c>
      <c r="R481" s="8" t="n">
        <v>22</v>
      </c>
      <c r="S481" s="8" t="n">
        <v>158</v>
      </c>
      <c r="T481" s="8" t="n">
        <v>157</v>
      </c>
    </row>
    <row r="482" customFormat="false" ht="14.25" hidden="false" customHeight="false" outlineLevel="2" collapsed="false">
      <c r="A482" s="7" t="n">
        <v>446</v>
      </c>
      <c r="B482" s="8" t="s">
        <v>592</v>
      </c>
      <c r="C482" s="8" t="s">
        <v>605</v>
      </c>
      <c r="D482" s="8" t="s">
        <v>23</v>
      </c>
      <c r="E482" s="8" t="n">
        <v>198</v>
      </c>
      <c r="F482" s="8" t="n">
        <v>198</v>
      </c>
      <c r="G482" s="8" t="n">
        <v>19</v>
      </c>
      <c r="H482" s="8" t="n">
        <v>18</v>
      </c>
      <c r="I482" s="8" t="n">
        <v>1</v>
      </c>
      <c r="J482" s="8" t="n">
        <v>0</v>
      </c>
      <c r="K482" s="8" t="n">
        <v>0</v>
      </c>
      <c r="L482" s="8" t="n">
        <v>0</v>
      </c>
      <c r="M482" s="8" t="n">
        <f aca="false">ROUND((E482/25)/1,0)</f>
        <v>8</v>
      </c>
      <c r="N482" s="8" t="n">
        <v>4</v>
      </c>
      <c r="O482" s="8" t="n">
        <v>198</v>
      </c>
      <c r="P482" s="8" t="n">
        <v>198</v>
      </c>
      <c r="Q482" s="8" t="n">
        <v>19</v>
      </c>
      <c r="R482" s="8" t="n">
        <v>18</v>
      </c>
      <c r="S482" s="8" t="n">
        <v>198</v>
      </c>
      <c r="T482" s="8" t="n">
        <v>196</v>
      </c>
    </row>
    <row r="483" customFormat="false" ht="14.25" hidden="false" customHeight="false" outlineLevel="2" collapsed="false">
      <c r="A483" s="7" t="n">
        <v>447</v>
      </c>
      <c r="B483" s="8" t="s">
        <v>592</v>
      </c>
      <c r="C483" s="8" t="s">
        <v>606</v>
      </c>
      <c r="D483" s="8" t="s">
        <v>23</v>
      </c>
      <c r="E483" s="8" t="n">
        <v>174</v>
      </c>
      <c r="F483" s="8" t="n">
        <v>174</v>
      </c>
      <c r="G483" s="8" t="n">
        <v>13</v>
      </c>
      <c r="H483" s="8" t="n">
        <v>13</v>
      </c>
      <c r="I483" s="8" t="n">
        <v>1</v>
      </c>
      <c r="J483" s="8" t="n">
        <v>0</v>
      </c>
      <c r="K483" s="8" t="n">
        <v>0</v>
      </c>
      <c r="L483" s="8" t="n">
        <v>0</v>
      </c>
      <c r="M483" s="8" t="n">
        <f aca="false">ROUND((E483/25)/1,0)</f>
        <v>7</v>
      </c>
      <c r="N483" s="8" t="n">
        <v>7</v>
      </c>
      <c r="O483" s="8" t="n">
        <v>174</v>
      </c>
      <c r="P483" s="8" t="n">
        <v>173</v>
      </c>
      <c r="Q483" s="8" t="n">
        <v>13</v>
      </c>
      <c r="R483" s="8" t="n">
        <v>13</v>
      </c>
      <c r="S483" s="8" t="n">
        <v>174</v>
      </c>
      <c r="T483" s="8" t="n">
        <v>171</v>
      </c>
    </row>
    <row r="484" customFormat="false" ht="14.25" hidden="false" customHeight="false" outlineLevel="2" collapsed="false">
      <c r="A484" s="7" t="n">
        <v>448</v>
      </c>
      <c r="B484" s="8" t="s">
        <v>592</v>
      </c>
      <c r="C484" s="8" t="s">
        <v>592</v>
      </c>
      <c r="D484" s="8" t="s">
        <v>23</v>
      </c>
      <c r="E484" s="8" t="n">
        <v>200</v>
      </c>
      <c r="F484" s="8" t="n">
        <v>200</v>
      </c>
      <c r="G484" s="8" t="n">
        <v>42</v>
      </c>
      <c r="H484" s="8" t="n">
        <v>39</v>
      </c>
      <c r="I484" s="8" t="n">
        <v>1</v>
      </c>
      <c r="J484" s="8" t="n">
        <v>0</v>
      </c>
      <c r="K484" s="8" t="n">
        <v>0</v>
      </c>
      <c r="L484" s="8" t="n">
        <v>0</v>
      </c>
      <c r="M484" s="8" t="n">
        <f aca="false">ROUND((E484/25)/1,0)</f>
        <v>8</v>
      </c>
      <c r="N484" s="8" t="n">
        <v>6</v>
      </c>
      <c r="O484" s="8" t="n">
        <v>200</v>
      </c>
      <c r="P484" s="8" t="n">
        <v>199</v>
      </c>
      <c r="Q484" s="8" t="n">
        <v>42</v>
      </c>
      <c r="R484" s="8" t="n">
        <v>38</v>
      </c>
      <c r="S484" s="8" t="n">
        <v>200</v>
      </c>
      <c r="T484" s="8" t="n">
        <v>195</v>
      </c>
    </row>
    <row r="485" customFormat="false" ht="14.25" hidden="false" customHeight="false" outlineLevel="2" collapsed="false">
      <c r="A485" s="7" t="n">
        <v>449</v>
      </c>
      <c r="B485" s="8" t="s">
        <v>592</v>
      </c>
      <c r="C485" s="8" t="s">
        <v>607</v>
      </c>
      <c r="D485" s="8" t="s">
        <v>23</v>
      </c>
      <c r="E485" s="8" t="n">
        <v>106</v>
      </c>
      <c r="F485" s="8" t="n">
        <v>106</v>
      </c>
      <c r="G485" s="8" t="n">
        <v>35</v>
      </c>
      <c r="H485" s="8" t="n">
        <v>30</v>
      </c>
      <c r="I485" s="8" t="n">
        <v>1</v>
      </c>
      <c r="J485" s="8" t="n">
        <v>0</v>
      </c>
      <c r="K485" s="8" t="n">
        <v>0</v>
      </c>
      <c r="L485" s="8" t="n">
        <v>0</v>
      </c>
      <c r="M485" s="8" t="n">
        <f aca="false">ROUND((E485/25)/1,0)</f>
        <v>4</v>
      </c>
      <c r="N485" s="8" t="n">
        <v>4</v>
      </c>
      <c r="O485" s="8" t="n">
        <v>106</v>
      </c>
      <c r="P485" s="8" t="n">
        <v>105</v>
      </c>
      <c r="Q485" s="8" t="n">
        <v>35</v>
      </c>
      <c r="R485" s="8" t="n">
        <v>30</v>
      </c>
      <c r="S485" s="8" t="n">
        <v>106</v>
      </c>
      <c r="T485" s="8" t="n">
        <v>103</v>
      </c>
    </row>
    <row r="486" customFormat="false" ht="14.25" hidden="false" customHeight="false" outlineLevel="1" collapsed="false">
      <c r="A486" s="25"/>
      <c r="B486" s="10" t="s">
        <v>608</v>
      </c>
      <c r="C486" s="10"/>
      <c r="D486" s="10"/>
      <c r="E486" s="10" t="n">
        <f aca="false">SUBTOTAL(9,E470:E485)</f>
        <v>2460</v>
      </c>
      <c r="F486" s="10" t="n">
        <f aca="false">SUBTOTAL(9,F470:F485)</f>
        <v>2460</v>
      </c>
      <c r="G486" s="10" t="n">
        <f aca="false">SUBTOTAL(9,G470:G485)</f>
        <v>387</v>
      </c>
      <c r="H486" s="10" t="n">
        <f aca="false">SUBTOTAL(9,H470:H485)</f>
        <v>331</v>
      </c>
      <c r="I486" s="10" t="n">
        <f aca="false">SUBTOTAL(9,I470:I485)</f>
        <v>16</v>
      </c>
      <c r="J486" s="10" t="n">
        <f aca="false">SUBTOTAL(9,J470:J485)</f>
        <v>2</v>
      </c>
      <c r="K486" s="10" t="n">
        <f aca="false">SUBTOTAL(9,K470:K485)</f>
        <v>0</v>
      </c>
      <c r="L486" s="10" t="n">
        <f aca="false">SUBTOTAL(9,L470:L485)</f>
        <v>0</v>
      </c>
      <c r="M486" s="8" t="n">
        <f aca="false">ROUND((E486/25)/1,0)</f>
        <v>98</v>
      </c>
      <c r="N486" s="10" t="n">
        <f aca="false">SUBTOTAL(9,N470:N485)</f>
        <v>76</v>
      </c>
      <c r="O486" s="10" t="n">
        <f aca="false">SUBTOTAL(9,O470:O485)</f>
        <v>2460</v>
      </c>
      <c r="P486" s="10" t="n">
        <f aca="false">SUBTOTAL(9,P470:P485)</f>
        <v>2420</v>
      </c>
      <c r="Q486" s="10" t="n">
        <f aca="false">SUBTOTAL(9,Q470:Q485)</f>
        <v>387</v>
      </c>
      <c r="R486" s="10" t="n">
        <f aca="false">SUBTOTAL(9,R470:R485)</f>
        <v>322</v>
      </c>
      <c r="S486" s="10" t="n">
        <f aca="false">SUBTOTAL(9,S470:S485)</f>
        <v>2460</v>
      </c>
      <c r="T486" s="10" t="n">
        <f aca="false">SUBTOTAL(9,T470:T485)</f>
        <v>2383</v>
      </c>
    </row>
    <row r="487" customFormat="false" ht="14.25" hidden="false" customHeight="false" outlineLevel="0" collapsed="false">
      <c r="A487" s="25"/>
      <c r="B487" s="10" t="s">
        <v>609</v>
      </c>
      <c r="C487" s="10"/>
      <c r="D487" s="10"/>
      <c r="E487" s="10" t="n">
        <f aca="false">SUBTOTAL(9,E4:E485)</f>
        <v>81943</v>
      </c>
      <c r="F487" s="10" t="n">
        <f aca="false">SUBTOTAL(9,F4:F485)</f>
        <v>81854</v>
      </c>
      <c r="G487" s="10" t="n">
        <f aca="false">SUBTOTAL(9,G4:G485)</f>
        <v>12609</v>
      </c>
      <c r="H487" s="10" t="n">
        <f aca="false">SUBTOTAL(9,H4:H485)</f>
        <v>11993</v>
      </c>
      <c r="I487" s="10" t="n">
        <f aca="false">SUBTOTAL(9,I4:I485)</f>
        <v>449</v>
      </c>
      <c r="J487" s="10" t="n">
        <f aca="false">SUBTOTAL(9,J4:J485)</f>
        <v>80</v>
      </c>
      <c r="K487" s="10" t="n">
        <f aca="false">SUBTOTAL(9,K4:K485)</f>
        <v>44</v>
      </c>
      <c r="L487" s="10" t="n">
        <f aca="false">SUBTOTAL(9,L4:L485)</f>
        <v>44</v>
      </c>
      <c r="M487" s="8" t="n">
        <f aca="false">ROUND((E487/25)/1,0)</f>
        <v>3278</v>
      </c>
      <c r="N487" s="10" t="n">
        <f aca="false">SUBTOTAL(9,N4:N485)</f>
        <v>2767</v>
      </c>
      <c r="O487" s="10" t="n">
        <f aca="false">SUBTOTAL(9,O4:O485)</f>
        <v>81943</v>
      </c>
      <c r="P487" s="10" t="n">
        <f aca="false">SUBTOTAL(9,P4:P485)</f>
        <v>80691</v>
      </c>
      <c r="Q487" s="10" t="n">
        <f aca="false">SUBTOTAL(9,Q4:Q485)</f>
        <v>12609</v>
      </c>
      <c r="R487" s="10" t="n">
        <f aca="false">SUBTOTAL(9,R4:R485)</f>
        <v>11098</v>
      </c>
      <c r="S487" s="10" t="n">
        <f aca="false">SUBTOTAL(9,S4:S485)</f>
        <v>81943</v>
      </c>
      <c r="T487" s="10" t="n">
        <f aca="false">SUBTOTAL(9,T4:T485)</f>
        <v>78992</v>
      </c>
    </row>
  </sheetData>
  <mergeCells count="2">
    <mergeCell ref="A1:T1"/>
    <mergeCell ref="Q2:T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402"/>
  <sheetViews>
    <sheetView showFormulas="false" showGridLines="true" showRowColHeaders="true" showZeros="true" rightToLeft="false" tabSelected="false" showOutlineSymbols="true" defaultGridColor="true" view="normal" topLeftCell="A377" colorId="64" zoomScale="100" zoomScaleNormal="100" zoomScalePageLayoutView="100" workbookViewId="0">
      <selection pane="topLeft" activeCell="E402" activeCellId="0" sqref="E402"/>
    </sheetView>
  </sheetViews>
  <sheetFormatPr defaultColWidth="8.9921875" defaultRowHeight="14.25" zeroHeight="false" outlineLevelRow="2" outlineLevelCol="0"/>
  <cols>
    <col collapsed="false" customWidth="true" hidden="false" outlineLevel="0" max="1" min="1" style="11" width="5.75"/>
    <col collapsed="false" customWidth="true" hidden="false" outlineLevel="0" max="2" min="2" style="11" width="14.62"/>
    <col collapsed="false" customWidth="true" hidden="false" outlineLevel="0" max="3" min="3" style="11" width="25"/>
    <col collapsed="false" customWidth="true" hidden="false" outlineLevel="0" max="4" min="4" style="11" width="8.74"/>
    <col collapsed="false" customWidth="true" hidden="false" outlineLevel="0" max="5" min="5" style="11" width="10.13"/>
    <col collapsed="false" customWidth="true" hidden="false" outlineLevel="0" max="6" min="6" style="11" width="8.62"/>
    <col collapsed="false" customWidth="true" hidden="false" outlineLevel="0" max="7" min="7" style="11" width="7.38"/>
    <col collapsed="false" customWidth="true" hidden="false" outlineLevel="0" max="8" min="8" style="11" width="8.12"/>
    <col collapsed="false" customWidth="true" hidden="false" outlineLevel="0" max="9" min="9" style="11" width="7.87"/>
    <col collapsed="false" customWidth="false" hidden="false" outlineLevel="0" max="10" min="10" style="11" width="9"/>
    <col collapsed="false" customWidth="true" hidden="false" outlineLevel="0" max="11" min="11" style="11" width="8.62"/>
    <col collapsed="false" customWidth="true" hidden="false" outlineLevel="0" max="12" min="12" style="11" width="7.75"/>
    <col collapsed="false" customWidth="true" hidden="false" outlineLevel="0" max="13" min="13" style="11" width="8"/>
    <col collapsed="false" customWidth="true" hidden="false" outlineLevel="0" max="14" min="14" style="11" width="8.12"/>
    <col collapsed="false" customWidth="true" hidden="false" outlineLevel="0" max="15" min="15" style="11" width="7.62"/>
    <col collapsed="false" customWidth="true" hidden="false" outlineLevel="0" max="16" min="16" style="11" width="8.25"/>
    <col collapsed="false" customWidth="true" hidden="false" outlineLevel="0" max="17" min="17" style="11" width="6.25"/>
    <col collapsed="false" customWidth="false" hidden="false" outlineLevel="0" max="1024" min="18" style="11" width="9"/>
  </cols>
  <sheetData>
    <row r="1" customFormat="false" ht="21.75" hidden="false" customHeight="true" outlineLevel="0" collapsed="false">
      <c r="A1" s="26" t="s">
        <v>610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customFormat="false" ht="15.75" hidden="false" customHeight="true" outlineLevel="0" collapsed="false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4" t="s">
        <v>611</v>
      </c>
      <c r="P2" s="14"/>
      <c r="Q2" s="14"/>
    </row>
    <row r="3" s="17" customFormat="true" ht="15.75" hidden="false" customHeight="true" outlineLevel="0" collapsed="false">
      <c r="A3" s="15" t="s">
        <v>612</v>
      </c>
      <c r="B3" s="16" t="s">
        <v>613</v>
      </c>
      <c r="C3" s="16" t="s">
        <v>614</v>
      </c>
      <c r="D3" s="16" t="s">
        <v>615</v>
      </c>
      <c r="E3" s="16" t="s">
        <v>616</v>
      </c>
      <c r="F3" s="16" t="s">
        <v>617</v>
      </c>
      <c r="G3" s="16" t="s">
        <v>618</v>
      </c>
      <c r="H3" s="16" t="s">
        <v>619</v>
      </c>
      <c r="I3" s="16"/>
      <c r="J3" s="16"/>
      <c r="K3" s="16"/>
      <c r="L3" s="16" t="s">
        <v>620</v>
      </c>
      <c r="M3" s="16"/>
      <c r="N3" s="16" t="s">
        <v>621</v>
      </c>
      <c r="O3" s="16"/>
      <c r="P3" s="16"/>
      <c r="Q3" s="16"/>
    </row>
    <row r="4" s="17" customFormat="true" ht="48.75" hidden="false" customHeight="true" outlineLevel="0" collapsed="false">
      <c r="A4" s="15"/>
      <c r="B4" s="16"/>
      <c r="C4" s="16"/>
      <c r="D4" s="16"/>
      <c r="E4" s="16"/>
      <c r="F4" s="16"/>
      <c r="G4" s="16"/>
      <c r="H4" s="18" t="s">
        <v>622</v>
      </c>
      <c r="I4" s="18" t="s">
        <v>623</v>
      </c>
      <c r="J4" s="18" t="s">
        <v>624</v>
      </c>
      <c r="K4" s="18" t="s">
        <v>625</v>
      </c>
      <c r="L4" s="18" t="s">
        <v>626</v>
      </c>
      <c r="M4" s="18" t="s">
        <v>627</v>
      </c>
      <c r="N4" s="18" t="s">
        <v>628</v>
      </c>
      <c r="O4" s="16" t="s">
        <v>629</v>
      </c>
      <c r="P4" s="16" t="s">
        <v>630</v>
      </c>
      <c r="Q4" s="16" t="s">
        <v>631</v>
      </c>
    </row>
    <row r="5" s="17" customFormat="true" ht="48.75" hidden="false" customHeight="true" outlineLevel="0" collapsed="false">
      <c r="A5" s="27" t="s">
        <v>612</v>
      </c>
      <c r="B5" s="28" t="s">
        <v>613</v>
      </c>
      <c r="C5" s="28" t="s">
        <v>614</v>
      </c>
      <c r="D5" s="28" t="s">
        <v>615</v>
      </c>
      <c r="E5" s="28" t="s">
        <v>616</v>
      </c>
      <c r="F5" s="28" t="s">
        <v>617</v>
      </c>
      <c r="G5" s="28" t="s">
        <v>618</v>
      </c>
      <c r="H5" s="18" t="s">
        <v>622</v>
      </c>
      <c r="I5" s="18" t="s">
        <v>623</v>
      </c>
      <c r="J5" s="18" t="s">
        <v>624</v>
      </c>
      <c r="K5" s="18" t="s">
        <v>625</v>
      </c>
      <c r="L5" s="18" t="s">
        <v>626</v>
      </c>
      <c r="M5" s="18" t="s">
        <v>627</v>
      </c>
      <c r="N5" s="18" t="s">
        <v>628</v>
      </c>
      <c r="O5" s="16" t="s">
        <v>629</v>
      </c>
      <c r="P5" s="16" t="s">
        <v>630</v>
      </c>
      <c r="Q5" s="16" t="s">
        <v>631</v>
      </c>
    </row>
    <row r="6" customFormat="false" ht="14.25" hidden="false" customHeight="true" outlineLevel="2" collapsed="false">
      <c r="A6" s="19" t="n">
        <v>1</v>
      </c>
      <c r="B6" s="20" t="s">
        <v>22</v>
      </c>
      <c r="C6" s="20" t="s">
        <v>22</v>
      </c>
      <c r="D6" s="20" t="s">
        <v>23</v>
      </c>
      <c r="E6" s="20" t="n">
        <v>108</v>
      </c>
      <c r="F6" s="20" t="n">
        <v>3</v>
      </c>
      <c r="G6" s="20" t="n">
        <v>1</v>
      </c>
      <c r="H6" s="20" t="n">
        <v>3577</v>
      </c>
      <c r="I6" s="20" t="n">
        <v>3382</v>
      </c>
      <c r="J6" s="20" t="n">
        <v>712</v>
      </c>
      <c r="K6" s="20" t="n">
        <v>750</v>
      </c>
      <c r="L6" s="20" t="n">
        <v>1677</v>
      </c>
      <c r="M6" s="20" t="n">
        <v>1811</v>
      </c>
      <c r="N6" s="20" t="n">
        <f aca="false">O6+P6+Q6</f>
        <v>7152</v>
      </c>
      <c r="O6" s="20" t="n">
        <v>6802</v>
      </c>
      <c r="P6" s="20" t="n">
        <v>315</v>
      </c>
      <c r="Q6" s="19" t="n">
        <v>35</v>
      </c>
    </row>
    <row r="7" customFormat="false" ht="14.25" hidden="false" customHeight="false" outlineLevel="2" collapsed="false">
      <c r="A7" s="19" t="n">
        <v>2</v>
      </c>
      <c r="B7" s="20" t="s">
        <v>22</v>
      </c>
      <c r="C7" s="20" t="s">
        <v>24</v>
      </c>
      <c r="D7" s="20" t="s">
        <v>23</v>
      </c>
      <c r="E7" s="20" t="n">
        <v>107</v>
      </c>
      <c r="F7" s="20" t="n">
        <v>3</v>
      </c>
      <c r="G7" s="20" t="n">
        <v>1</v>
      </c>
      <c r="H7" s="20" t="n">
        <v>4946</v>
      </c>
      <c r="I7" s="20" t="n">
        <v>3401</v>
      </c>
      <c r="J7" s="20" t="n">
        <v>900</v>
      </c>
      <c r="K7" s="20" t="n">
        <v>953</v>
      </c>
      <c r="L7" s="20" t="n">
        <v>1691</v>
      </c>
      <c r="M7" s="20" t="n">
        <v>1710</v>
      </c>
      <c r="N7" s="20" t="n">
        <f aca="false">O7+P7+Q7</f>
        <v>10133</v>
      </c>
      <c r="O7" s="20" t="n">
        <v>9496</v>
      </c>
      <c r="P7" s="20" t="n">
        <v>561</v>
      </c>
      <c r="Q7" s="19" t="n">
        <v>76</v>
      </c>
    </row>
    <row r="8" customFormat="false" ht="14.25" hidden="false" customHeight="false" outlineLevel="2" collapsed="false">
      <c r="A8" s="19" t="n">
        <v>3</v>
      </c>
      <c r="B8" s="20" t="s">
        <v>22</v>
      </c>
      <c r="C8" s="20" t="s">
        <v>27</v>
      </c>
      <c r="D8" s="20" t="s">
        <v>23</v>
      </c>
      <c r="E8" s="20" t="n">
        <v>196</v>
      </c>
      <c r="F8" s="20" t="n">
        <v>1</v>
      </c>
      <c r="G8" s="20" t="n">
        <v>2</v>
      </c>
      <c r="H8" s="20" t="n">
        <v>7344</v>
      </c>
      <c r="I8" s="20" t="n">
        <v>6444</v>
      </c>
      <c r="J8" s="20" t="n">
        <v>1471</v>
      </c>
      <c r="K8" s="20" t="n">
        <v>1463</v>
      </c>
      <c r="L8" s="20" t="n">
        <v>3242</v>
      </c>
      <c r="M8" s="20" t="n">
        <v>3202</v>
      </c>
      <c r="N8" s="20" t="n">
        <f aca="false">O8+P8+Q8</f>
        <v>18243</v>
      </c>
      <c r="O8" s="20" t="n">
        <v>17235</v>
      </c>
      <c r="P8" s="20" t="n">
        <v>886</v>
      </c>
      <c r="Q8" s="19" t="n">
        <v>122</v>
      </c>
    </row>
    <row r="9" customFormat="false" ht="14.25" hidden="false" customHeight="false" outlineLevel="2" collapsed="false">
      <c r="A9" s="19" t="n">
        <v>4</v>
      </c>
      <c r="B9" s="20" t="s">
        <v>22</v>
      </c>
      <c r="C9" s="20" t="s">
        <v>31</v>
      </c>
      <c r="D9" s="20" t="s">
        <v>23</v>
      </c>
      <c r="E9" s="20" t="n">
        <v>153</v>
      </c>
      <c r="F9" s="20" t="n">
        <v>2</v>
      </c>
      <c r="G9" s="20" t="n">
        <v>0</v>
      </c>
      <c r="H9" s="20" t="n">
        <v>5551</v>
      </c>
      <c r="I9" s="20" t="n">
        <v>4361</v>
      </c>
      <c r="J9" s="20" t="n">
        <v>1040</v>
      </c>
      <c r="K9" s="20" t="n">
        <v>1064</v>
      </c>
      <c r="L9" s="20" t="n">
        <v>2122</v>
      </c>
      <c r="M9" s="20" t="n">
        <v>2239</v>
      </c>
      <c r="N9" s="20" t="n">
        <f aca="false">O9+P9+Q9</f>
        <v>11246</v>
      </c>
      <c r="O9" s="20" t="n">
        <v>10495</v>
      </c>
      <c r="P9" s="20" t="n">
        <v>630</v>
      </c>
      <c r="Q9" s="19" t="n">
        <v>121</v>
      </c>
    </row>
    <row r="10" customFormat="false" ht="14.25" hidden="false" customHeight="false" outlineLevel="2" collapsed="false">
      <c r="A10" s="19" t="n">
        <v>5</v>
      </c>
      <c r="B10" s="20" t="s">
        <v>22</v>
      </c>
      <c r="C10" s="20" t="s">
        <v>32</v>
      </c>
      <c r="D10" s="20" t="s">
        <v>23</v>
      </c>
      <c r="E10" s="20" t="n">
        <v>138</v>
      </c>
      <c r="F10" s="20" t="n">
        <v>0</v>
      </c>
      <c r="G10" s="20" t="n">
        <v>0</v>
      </c>
      <c r="H10" s="20" t="n">
        <v>5910</v>
      </c>
      <c r="I10" s="20" t="n">
        <v>6051</v>
      </c>
      <c r="J10" s="20" t="n">
        <v>1064</v>
      </c>
      <c r="K10" s="20" t="n">
        <v>1164</v>
      </c>
      <c r="L10" s="20" t="n">
        <v>3182</v>
      </c>
      <c r="M10" s="20" t="n">
        <v>3498</v>
      </c>
      <c r="N10" s="20" t="n">
        <f aca="false">O10+P10+Q10</f>
        <v>10694</v>
      </c>
      <c r="O10" s="20" t="n">
        <v>9974</v>
      </c>
      <c r="P10" s="20" t="n">
        <v>630</v>
      </c>
      <c r="Q10" s="19" t="n">
        <v>90</v>
      </c>
    </row>
    <row r="11" customFormat="false" ht="14.25" hidden="false" customHeight="false" outlineLevel="2" collapsed="false">
      <c r="A11" s="19" t="n">
        <v>6</v>
      </c>
      <c r="B11" s="20" t="s">
        <v>22</v>
      </c>
      <c r="C11" s="20" t="s">
        <v>33</v>
      </c>
      <c r="D11" s="20" t="s">
        <v>23</v>
      </c>
      <c r="E11" s="20" t="n">
        <v>137</v>
      </c>
      <c r="F11" s="20" t="n">
        <v>2</v>
      </c>
      <c r="G11" s="20" t="n">
        <v>1</v>
      </c>
      <c r="H11" s="20" t="n">
        <v>7743</v>
      </c>
      <c r="I11" s="20" t="n">
        <v>6026</v>
      </c>
      <c r="J11" s="20" t="n">
        <v>1476</v>
      </c>
      <c r="K11" s="20" t="n">
        <v>1451</v>
      </c>
      <c r="L11" s="20" t="n">
        <v>3271</v>
      </c>
      <c r="M11" s="20" t="n">
        <v>3295</v>
      </c>
      <c r="N11" s="20" t="n">
        <f aca="false">O11+P11+Q11</f>
        <v>15158</v>
      </c>
      <c r="O11" s="20" t="n">
        <v>13599</v>
      </c>
      <c r="P11" s="20" t="n">
        <v>1360</v>
      </c>
      <c r="Q11" s="19" t="n">
        <v>199</v>
      </c>
    </row>
    <row r="12" customFormat="false" ht="14.25" hidden="false" customHeight="false" outlineLevel="2" collapsed="false">
      <c r="A12" s="19" t="n">
        <v>7</v>
      </c>
      <c r="B12" s="20" t="s">
        <v>22</v>
      </c>
      <c r="C12" s="20" t="s">
        <v>34</v>
      </c>
      <c r="D12" s="20" t="s">
        <v>23</v>
      </c>
      <c r="E12" s="20" t="n">
        <v>228</v>
      </c>
      <c r="F12" s="20" t="n">
        <v>2</v>
      </c>
      <c r="G12" s="20" t="n">
        <v>1</v>
      </c>
      <c r="H12" s="20" t="n">
        <v>8889</v>
      </c>
      <c r="I12" s="20" t="n">
        <v>8872</v>
      </c>
      <c r="J12" s="20" t="n">
        <v>1572</v>
      </c>
      <c r="K12" s="20" t="n">
        <v>1830</v>
      </c>
      <c r="L12" s="20" t="n">
        <v>4002</v>
      </c>
      <c r="M12" s="20" t="n">
        <v>3995</v>
      </c>
      <c r="N12" s="20" t="n">
        <f aca="false">O12+P12+Q12</f>
        <v>17872</v>
      </c>
      <c r="O12" s="20" t="n">
        <v>17153</v>
      </c>
      <c r="P12" s="20" t="n">
        <v>650</v>
      </c>
      <c r="Q12" s="19" t="n">
        <v>69</v>
      </c>
    </row>
    <row r="13" customFormat="false" ht="14.25" hidden="false" customHeight="false" outlineLevel="2" collapsed="false">
      <c r="A13" s="19" t="n">
        <v>8</v>
      </c>
      <c r="B13" s="20" t="s">
        <v>22</v>
      </c>
      <c r="C13" s="20" t="s">
        <v>35</v>
      </c>
      <c r="D13" s="20" t="s">
        <v>23</v>
      </c>
      <c r="E13" s="20" t="n">
        <v>131</v>
      </c>
      <c r="F13" s="20" t="n">
        <v>2</v>
      </c>
      <c r="G13" s="20" t="n">
        <v>0</v>
      </c>
      <c r="H13" s="20" t="n">
        <v>7178</v>
      </c>
      <c r="I13" s="20" t="n">
        <v>8201</v>
      </c>
      <c r="J13" s="20" t="n">
        <v>1395</v>
      </c>
      <c r="K13" s="20" t="n">
        <v>1414</v>
      </c>
      <c r="L13" s="20" t="n">
        <v>4082</v>
      </c>
      <c r="M13" s="20" t="n">
        <v>4216</v>
      </c>
      <c r="N13" s="20" t="n">
        <f aca="false">O13+P13+Q13</f>
        <v>15354</v>
      </c>
      <c r="O13" s="20" t="n">
        <v>14170</v>
      </c>
      <c r="P13" s="20" t="n">
        <v>972</v>
      </c>
      <c r="Q13" s="19" t="n">
        <v>212</v>
      </c>
    </row>
    <row r="14" customFormat="false" ht="14.25" hidden="false" customHeight="false" outlineLevel="2" collapsed="false">
      <c r="A14" s="19" t="n">
        <v>9</v>
      </c>
      <c r="B14" s="20" t="s">
        <v>22</v>
      </c>
      <c r="C14" s="20" t="s">
        <v>36</v>
      </c>
      <c r="D14" s="20" t="s">
        <v>23</v>
      </c>
      <c r="E14" s="20" t="n">
        <v>140</v>
      </c>
      <c r="F14" s="20" t="n">
        <v>2</v>
      </c>
      <c r="G14" s="20" t="n">
        <v>0</v>
      </c>
      <c r="H14" s="20" t="n">
        <v>6364</v>
      </c>
      <c r="I14" s="20" t="n">
        <v>7736</v>
      </c>
      <c r="J14" s="20" t="n">
        <v>1209</v>
      </c>
      <c r="K14" s="20" t="n">
        <v>1116</v>
      </c>
      <c r="L14" s="20" t="n">
        <v>3252</v>
      </c>
      <c r="M14" s="20" t="n">
        <v>3353</v>
      </c>
      <c r="N14" s="20" t="n">
        <f aca="false">O14+P14+Q14</f>
        <v>14329</v>
      </c>
      <c r="O14" s="20" t="n">
        <v>13595</v>
      </c>
      <c r="P14" s="20" t="n">
        <v>624</v>
      </c>
      <c r="Q14" s="19" t="n">
        <v>110</v>
      </c>
    </row>
    <row r="15" customFormat="false" ht="14.25" hidden="false" customHeight="false" outlineLevel="2" collapsed="false">
      <c r="A15" s="19" t="n">
        <v>10</v>
      </c>
      <c r="B15" s="20" t="s">
        <v>22</v>
      </c>
      <c r="C15" s="20" t="s">
        <v>37</v>
      </c>
      <c r="D15" s="20" t="s">
        <v>23</v>
      </c>
      <c r="E15" s="20" t="n">
        <v>198</v>
      </c>
      <c r="F15" s="20" t="n">
        <v>9</v>
      </c>
      <c r="G15" s="20" t="n">
        <v>2</v>
      </c>
      <c r="H15" s="20" t="n">
        <v>9200</v>
      </c>
      <c r="I15" s="20" t="n">
        <v>9194</v>
      </c>
      <c r="J15" s="20" t="n">
        <v>1683</v>
      </c>
      <c r="K15" s="20" t="n">
        <v>1901</v>
      </c>
      <c r="L15" s="20" t="n">
        <v>4428</v>
      </c>
      <c r="M15" s="20" t="n">
        <v>4766</v>
      </c>
      <c r="N15" s="20" t="n">
        <f aca="false">O15+P15+Q15</f>
        <v>18333</v>
      </c>
      <c r="O15" s="20" t="n">
        <v>16832</v>
      </c>
      <c r="P15" s="20" t="n">
        <v>1339</v>
      </c>
      <c r="Q15" s="19" t="n">
        <v>162</v>
      </c>
    </row>
    <row r="16" customFormat="false" ht="14.25" hidden="false" customHeight="false" outlineLevel="2" collapsed="false">
      <c r="A16" s="19" t="n">
        <v>11</v>
      </c>
      <c r="B16" s="20" t="s">
        <v>22</v>
      </c>
      <c r="C16" s="20" t="s">
        <v>38</v>
      </c>
      <c r="D16" s="20" t="s">
        <v>23</v>
      </c>
      <c r="E16" s="20" t="n">
        <v>169</v>
      </c>
      <c r="F16" s="20" t="n">
        <v>2</v>
      </c>
      <c r="G16" s="20" t="n">
        <v>0</v>
      </c>
      <c r="H16" s="20" t="n">
        <v>7538</v>
      </c>
      <c r="I16" s="20" t="n">
        <v>7997</v>
      </c>
      <c r="J16" s="20" t="n">
        <v>1460</v>
      </c>
      <c r="K16" s="20" t="n">
        <v>1535</v>
      </c>
      <c r="L16" s="20" t="n">
        <v>3917</v>
      </c>
      <c r="M16" s="20" t="n">
        <v>4082</v>
      </c>
      <c r="N16" s="20" t="n">
        <f aca="false">O16+P16+Q16</f>
        <v>14445</v>
      </c>
      <c r="O16" s="20" t="n">
        <v>13044</v>
      </c>
      <c r="P16" s="20" t="n">
        <v>1232</v>
      </c>
      <c r="Q16" s="19" t="n">
        <v>169</v>
      </c>
    </row>
    <row r="17" customFormat="false" ht="14.25" hidden="false" customHeight="false" outlineLevel="2" collapsed="false">
      <c r="A17" s="19" t="n">
        <v>12</v>
      </c>
      <c r="B17" s="20" t="s">
        <v>22</v>
      </c>
      <c r="C17" s="20" t="s">
        <v>39</v>
      </c>
      <c r="D17" s="20" t="s">
        <v>23</v>
      </c>
      <c r="E17" s="20" t="n">
        <v>251</v>
      </c>
      <c r="F17" s="20" t="n">
        <v>2</v>
      </c>
      <c r="G17" s="20" t="n">
        <v>2</v>
      </c>
      <c r="H17" s="20" t="n">
        <v>9676</v>
      </c>
      <c r="I17" s="20" t="n">
        <v>7827</v>
      </c>
      <c r="J17" s="20" t="n">
        <v>1859</v>
      </c>
      <c r="K17" s="20" t="n">
        <v>2197</v>
      </c>
      <c r="L17" s="20" t="n">
        <v>4060</v>
      </c>
      <c r="M17" s="20" t="n">
        <v>3892</v>
      </c>
      <c r="N17" s="20" t="n">
        <f aca="false">O17+P17+Q17</f>
        <v>18636</v>
      </c>
      <c r="O17" s="20" t="n">
        <v>16845</v>
      </c>
      <c r="P17" s="20" t="n">
        <v>1533</v>
      </c>
      <c r="Q17" s="19" t="n">
        <v>258</v>
      </c>
    </row>
    <row r="18" customFormat="false" ht="14.25" hidden="false" customHeight="false" outlineLevel="2" collapsed="false">
      <c r="A18" s="19" t="n">
        <v>13</v>
      </c>
      <c r="B18" s="20" t="s">
        <v>22</v>
      </c>
      <c r="C18" s="20" t="s">
        <v>40</v>
      </c>
      <c r="D18" s="20" t="s">
        <v>23</v>
      </c>
      <c r="E18" s="20" t="n">
        <v>238</v>
      </c>
      <c r="F18" s="20" t="n">
        <v>6</v>
      </c>
      <c r="G18" s="20" t="n">
        <v>0</v>
      </c>
      <c r="H18" s="20" t="n">
        <v>9741</v>
      </c>
      <c r="I18" s="20" t="n">
        <v>8894</v>
      </c>
      <c r="J18" s="20" t="n">
        <v>1791</v>
      </c>
      <c r="K18" s="20" t="n">
        <v>1975</v>
      </c>
      <c r="L18" s="20" t="n">
        <v>4386</v>
      </c>
      <c r="M18" s="20" t="n">
        <v>4508</v>
      </c>
      <c r="N18" s="20" t="n">
        <f aca="false">O18+P18+Q18</f>
        <v>20175</v>
      </c>
      <c r="O18" s="20" t="n">
        <v>19493</v>
      </c>
      <c r="P18" s="20" t="n">
        <v>568</v>
      </c>
      <c r="Q18" s="19" t="n">
        <v>114</v>
      </c>
    </row>
    <row r="19" customFormat="false" ht="14.25" hidden="false" customHeight="false" outlineLevel="2" collapsed="false">
      <c r="A19" s="19" t="n">
        <v>14</v>
      </c>
      <c r="B19" s="20" t="s">
        <v>22</v>
      </c>
      <c r="C19" s="20" t="s">
        <v>42</v>
      </c>
      <c r="D19" s="20" t="s">
        <v>23</v>
      </c>
      <c r="E19" s="20" t="n">
        <v>91</v>
      </c>
      <c r="F19" s="20" t="n">
        <v>0</v>
      </c>
      <c r="G19" s="20" t="n">
        <v>0</v>
      </c>
      <c r="H19" s="20" t="n">
        <v>3937</v>
      </c>
      <c r="I19" s="20" t="n">
        <v>3155</v>
      </c>
      <c r="J19" s="20" t="n">
        <v>754</v>
      </c>
      <c r="K19" s="20" t="n">
        <v>786</v>
      </c>
      <c r="L19" s="20" t="n">
        <v>1597</v>
      </c>
      <c r="M19" s="20" t="n">
        <v>1596</v>
      </c>
      <c r="N19" s="20" t="n">
        <f aca="false">O19+P19+Q19</f>
        <v>7772</v>
      </c>
      <c r="O19" s="20" t="n">
        <v>7199</v>
      </c>
      <c r="P19" s="20" t="n">
        <v>502</v>
      </c>
      <c r="Q19" s="19" t="n">
        <v>71</v>
      </c>
    </row>
    <row r="20" customFormat="false" ht="14.25" hidden="false" customHeight="false" outlineLevel="2" collapsed="false">
      <c r="A20" s="19" t="n">
        <v>15</v>
      </c>
      <c r="B20" s="20" t="s">
        <v>22</v>
      </c>
      <c r="C20" s="20" t="s">
        <v>43</v>
      </c>
      <c r="D20" s="20" t="s">
        <v>23</v>
      </c>
      <c r="E20" s="20" t="n">
        <v>105</v>
      </c>
      <c r="F20" s="20" t="n">
        <v>1</v>
      </c>
      <c r="G20" s="20" t="n">
        <v>2</v>
      </c>
      <c r="H20" s="20" t="n">
        <v>4837</v>
      </c>
      <c r="I20" s="20" t="n">
        <v>4257</v>
      </c>
      <c r="J20" s="20" t="n">
        <v>850</v>
      </c>
      <c r="K20" s="20" t="n">
        <v>973</v>
      </c>
      <c r="L20" s="20" t="n">
        <v>2094</v>
      </c>
      <c r="M20" s="20" t="n">
        <v>2463</v>
      </c>
      <c r="N20" s="20" t="n">
        <f aca="false">O20+P20+Q20</f>
        <v>9882</v>
      </c>
      <c r="O20" s="20" t="n">
        <v>9435</v>
      </c>
      <c r="P20" s="20" t="n">
        <v>416</v>
      </c>
      <c r="Q20" s="19" t="n">
        <v>31</v>
      </c>
    </row>
    <row r="21" customFormat="false" ht="14.25" hidden="false" customHeight="false" outlineLevel="2" collapsed="false">
      <c r="A21" s="19" t="n">
        <v>16</v>
      </c>
      <c r="B21" s="20" t="s">
        <v>22</v>
      </c>
      <c r="C21" s="20" t="s">
        <v>44</v>
      </c>
      <c r="D21" s="20" t="s">
        <v>23</v>
      </c>
      <c r="E21" s="20" t="n">
        <v>170</v>
      </c>
      <c r="F21" s="20" t="n">
        <v>2</v>
      </c>
      <c r="G21" s="20" t="n">
        <v>1</v>
      </c>
      <c r="H21" s="20" t="n">
        <v>8813</v>
      </c>
      <c r="I21" s="20" t="n">
        <v>9808</v>
      </c>
      <c r="J21" s="20" t="n">
        <v>1533</v>
      </c>
      <c r="K21" s="20" t="n">
        <v>1648</v>
      </c>
      <c r="L21" s="20" t="n">
        <v>4720</v>
      </c>
      <c r="M21" s="20" t="n">
        <v>5088</v>
      </c>
      <c r="N21" s="20" t="n">
        <f aca="false">O21+P21+Q21</f>
        <v>17913</v>
      </c>
      <c r="O21" s="20" t="n">
        <v>16555</v>
      </c>
      <c r="P21" s="20" t="n">
        <v>1182</v>
      </c>
      <c r="Q21" s="19" t="n">
        <v>176</v>
      </c>
    </row>
    <row r="22" customFormat="false" ht="14.25" hidden="false" customHeight="false" outlineLevel="2" collapsed="false">
      <c r="A22" s="19" t="n">
        <v>17</v>
      </c>
      <c r="B22" s="20" t="s">
        <v>22</v>
      </c>
      <c r="C22" s="20" t="s">
        <v>45</v>
      </c>
      <c r="D22" s="20" t="s">
        <v>23</v>
      </c>
      <c r="E22" s="20" t="n">
        <v>123</v>
      </c>
      <c r="F22" s="20" t="n">
        <v>1</v>
      </c>
      <c r="G22" s="20" t="n">
        <v>1</v>
      </c>
      <c r="H22" s="20" t="n">
        <v>5282</v>
      </c>
      <c r="I22" s="20" t="n">
        <v>4944</v>
      </c>
      <c r="J22" s="20" t="n">
        <v>1116</v>
      </c>
      <c r="K22" s="20" t="n">
        <v>1113</v>
      </c>
      <c r="L22" s="20" t="n">
        <v>2418</v>
      </c>
      <c r="M22" s="20" t="n">
        <v>2626</v>
      </c>
      <c r="N22" s="20" t="n">
        <f aca="false">O22+P22+Q22</f>
        <v>10495</v>
      </c>
      <c r="O22" s="20" t="n">
        <v>9776</v>
      </c>
      <c r="P22" s="20" t="n">
        <v>642</v>
      </c>
      <c r="Q22" s="19" t="n">
        <v>77</v>
      </c>
    </row>
    <row r="23" customFormat="false" ht="14.25" hidden="false" customHeight="false" outlineLevel="2" collapsed="false">
      <c r="A23" s="19" t="n">
        <v>18</v>
      </c>
      <c r="B23" s="20" t="s">
        <v>22</v>
      </c>
      <c r="C23" s="20" t="s">
        <v>46</v>
      </c>
      <c r="D23" s="20" t="s">
        <v>23</v>
      </c>
      <c r="E23" s="20" t="n">
        <v>77</v>
      </c>
      <c r="F23" s="20" t="n">
        <v>3</v>
      </c>
      <c r="G23" s="20" t="n">
        <v>0</v>
      </c>
      <c r="H23" s="20" t="n">
        <v>3769</v>
      </c>
      <c r="I23" s="20" t="n">
        <v>4106</v>
      </c>
      <c r="J23" s="20" t="n">
        <v>716</v>
      </c>
      <c r="K23" s="20" t="n">
        <v>741</v>
      </c>
      <c r="L23" s="20" t="n">
        <v>1624</v>
      </c>
      <c r="M23" s="20" t="n">
        <v>1705</v>
      </c>
      <c r="N23" s="20" t="n">
        <f aca="false">O23+P23+Q23</f>
        <v>7619</v>
      </c>
      <c r="O23" s="20" t="n">
        <v>7284</v>
      </c>
      <c r="P23" s="20" t="n">
        <v>308</v>
      </c>
      <c r="Q23" s="19" t="n">
        <v>27</v>
      </c>
    </row>
    <row r="24" customFormat="false" ht="14.25" hidden="false" customHeight="false" outlineLevel="2" collapsed="false">
      <c r="A24" s="19" t="n">
        <v>19</v>
      </c>
      <c r="B24" s="20" t="s">
        <v>22</v>
      </c>
      <c r="C24" s="20" t="s">
        <v>47</v>
      </c>
      <c r="D24" s="20" t="s">
        <v>23</v>
      </c>
      <c r="E24" s="20" t="n">
        <v>142</v>
      </c>
      <c r="F24" s="20" t="n">
        <v>1</v>
      </c>
      <c r="G24" s="20" t="n">
        <v>1</v>
      </c>
      <c r="H24" s="20" t="n">
        <v>7267</v>
      </c>
      <c r="I24" s="20" t="n">
        <v>7264</v>
      </c>
      <c r="J24" s="20" t="n">
        <v>1260</v>
      </c>
      <c r="K24" s="20" t="n">
        <v>1387</v>
      </c>
      <c r="L24" s="20" t="n">
        <v>3539</v>
      </c>
      <c r="M24" s="20" t="n">
        <v>3725</v>
      </c>
      <c r="N24" s="20" t="n">
        <f aca="false">O24+P24+Q24</f>
        <v>14257</v>
      </c>
      <c r="O24" s="20" t="n">
        <v>12908</v>
      </c>
      <c r="P24" s="20" t="n">
        <v>1164</v>
      </c>
      <c r="Q24" s="19" t="n">
        <v>185</v>
      </c>
    </row>
    <row r="25" customFormat="false" ht="24" hidden="false" customHeight="false" outlineLevel="1" collapsed="false">
      <c r="A25" s="19"/>
      <c r="B25" s="29" t="s">
        <v>48</v>
      </c>
      <c r="C25" s="20"/>
      <c r="D25" s="20"/>
      <c r="E25" s="20" t="n">
        <f aca="false">SUBTOTAL(9,E6:E24)</f>
        <v>2902</v>
      </c>
      <c r="F25" s="20" t="n">
        <f aca="false">SUBTOTAL(9,F6:F24)</f>
        <v>44</v>
      </c>
      <c r="G25" s="20" t="n">
        <f aca="false">SUBTOTAL(9,G6:G24)</f>
        <v>15</v>
      </c>
      <c r="H25" s="20" t="n">
        <f aca="false">SUBTOTAL(9,H6:H24)</f>
        <v>127562</v>
      </c>
      <c r="I25" s="20" t="n">
        <f aca="false">SUBTOTAL(9,I6:I24)</f>
        <v>121920</v>
      </c>
      <c r="J25" s="20" t="n">
        <f aca="false">SUBTOTAL(9,J6:J24)</f>
        <v>23861</v>
      </c>
      <c r="K25" s="20" t="n">
        <f aca="false">SUBTOTAL(9,K6:K24)</f>
        <v>25461</v>
      </c>
      <c r="L25" s="20" t="n">
        <f aca="false">SUBTOTAL(9,L6:L24)</f>
        <v>59304</v>
      </c>
      <c r="M25" s="20" t="n">
        <f aca="false">SUBTOTAL(9,M6:M24)</f>
        <v>61770</v>
      </c>
      <c r="N25" s="20" t="n">
        <f aca="false">SUBTOTAL(9,N6:N24)</f>
        <v>259708</v>
      </c>
      <c r="O25" s="20" t="n">
        <f aca="false">SUBTOTAL(9,O6:O24)</f>
        <v>241890</v>
      </c>
      <c r="P25" s="20" t="n">
        <f aca="false">SUBTOTAL(9,P6:P24)</f>
        <v>15514</v>
      </c>
      <c r="Q25" s="19" t="n">
        <f aca="false">SUBTOTAL(9,Q6:Q24)</f>
        <v>2304</v>
      </c>
    </row>
    <row r="26" customFormat="false" ht="14.25" hidden="false" customHeight="false" outlineLevel="2" collapsed="false">
      <c r="A26" s="19" t="n">
        <v>20</v>
      </c>
      <c r="B26" s="20" t="s">
        <v>49</v>
      </c>
      <c r="C26" s="20" t="s">
        <v>49</v>
      </c>
      <c r="D26" s="20" t="s">
        <v>23</v>
      </c>
      <c r="E26" s="20" t="n">
        <v>97</v>
      </c>
      <c r="F26" s="20" t="n">
        <v>2</v>
      </c>
      <c r="G26" s="20" t="n">
        <v>0</v>
      </c>
      <c r="H26" s="20" t="n">
        <v>4260</v>
      </c>
      <c r="I26" s="20" t="n">
        <v>3242</v>
      </c>
      <c r="J26" s="20" t="n">
        <v>870</v>
      </c>
      <c r="K26" s="20" t="n">
        <v>852</v>
      </c>
      <c r="L26" s="20" t="n">
        <v>1378</v>
      </c>
      <c r="M26" s="20" t="n">
        <v>1275</v>
      </c>
      <c r="N26" s="20" t="n">
        <f aca="false">O26+P26+Q26</f>
        <v>9726</v>
      </c>
      <c r="O26" s="20" t="n">
        <v>9112</v>
      </c>
      <c r="P26" s="20" t="n">
        <v>561</v>
      </c>
      <c r="Q26" s="19" t="n">
        <v>53</v>
      </c>
    </row>
    <row r="27" customFormat="false" ht="14.25" hidden="false" customHeight="false" outlineLevel="2" collapsed="false">
      <c r="A27" s="19" t="n">
        <v>21</v>
      </c>
      <c r="B27" s="20" t="s">
        <v>49</v>
      </c>
      <c r="C27" s="20" t="s">
        <v>51</v>
      </c>
      <c r="D27" s="20" t="s">
        <v>23</v>
      </c>
      <c r="E27" s="20" t="n">
        <v>118</v>
      </c>
      <c r="F27" s="20" t="n">
        <v>3</v>
      </c>
      <c r="G27" s="20" t="n">
        <v>1</v>
      </c>
      <c r="H27" s="20" t="n">
        <v>4239</v>
      </c>
      <c r="I27" s="20" t="n">
        <v>2906</v>
      </c>
      <c r="J27" s="20" t="n">
        <v>823</v>
      </c>
      <c r="K27" s="20" t="n">
        <v>886</v>
      </c>
      <c r="L27" s="20" t="n">
        <v>1432</v>
      </c>
      <c r="M27" s="20" t="n">
        <v>1348</v>
      </c>
      <c r="N27" s="20" t="n">
        <f aca="false">O27+P27+Q27</f>
        <v>11373</v>
      </c>
      <c r="O27" s="20" t="n">
        <v>10767</v>
      </c>
      <c r="P27" s="20" t="n">
        <v>511</v>
      </c>
      <c r="Q27" s="19" t="n">
        <v>95</v>
      </c>
    </row>
    <row r="28" customFormat="false" ht="14.25" hidden="false" customHeight="false" outlineLevel="2" collapsed="false">
      <c r="A28" s="19" t="n">
        <v>22</v>
      </c>
      <c r="B28" s="20" t="s">
        <v>49</v>
      </c>
      <c r="C28" s="20" t="s">
        <v>53</v>
      </c>
      <c r="D28" s="20" t="s">
        <v>23</v>
      </c>
      <c r="E28" s="20" t="n">
        <v>155</v>
      </c>
      <c r="F28" s="20" t="n">
        <v>5</v>
      </c>
      <c r="G28" s="20" t="n">
        <v>0</v>
      </c>
      <c r="H28" s="20" t="n">
        <v>6130</v>
      </c>
      <c r="I28" s="20" t="n">
        <v>3075</v>
      </c>
      <c r="J28" s="20" t="n">
        <v>1136</v>
      </c>
      <c r="K28" s="20" t="n">
        <v>1138</v>
      </c>
      <c r="L28" s="20" t="n">
        <v>1950</v>
      </c>
      <c r="M28" s="20" t="n">
        <v>1802</v>
      </c>
      <c r="N28" s="20" t="n">
        <f aca="false">O28+P28+Q28</f>
        <v>12669</v>
      </c>
      <c r="O28" s="20" t="n">
        <v>11667</v>
      </c>
      <c r="P28" s="20" t="n">
        <v>849</v>
      </c>
      <c r="Q28" s="19" t="n">
        <v>153</v>
      </c>
    </row>
    <row r="29" customFormat="false" ht="14.25" hidden="false" customHeight="false" outlineLevel="2" collapsed="false">
      <c r="A29" s="19" t="n">
        <v>23</v>
      </c>
      <c r="B29" s="20" t="s">
        <v>49</v>
      </c>
      <c r="C29" s="20" t="s">
        <v>54</v>
      </c>
      <c r="D29" s="20" t="s">
        <v>23</v>
      </c>
      <c r="E29" s="20" t="n">
        <v>129</v>
      </c>
      <c r="F29" s="20" t="n">
        <v>3</v>
      </c>
      <c r="G29" s="20" t="n">
        <v>2</v>
      </c>
      <c r="H29" s="20" t="n">
        <v>5453</v>
      </c>
      <c r="I29" s="20" t="n">
        <v>5639</v>
      </c>
      <c r="J29" s="20" t="n">
        <v>1061</v>
      </c>
      <c r="K29" s="20" t="n">
        <v>1077</v>
      </c>
      <c r="L29" s="20" t="n">
        <v>2426</v>
      </c>
      <c r="M29" s="20" t="n">
        <v>2623</v>
      </c>
      <c r="N29" s="20" t="n">
        <f aca="false">O29+P29+Q29</f>
        <v>10824</v>
      </c>
      <c r="O29" s="20" t="n">
        <v>10199</v>
      </c>
      <c r="P29" s="20" t="n">
        <v>556</v>
      </c>
      <c r="Q29" s="19" t="n">
        <v>69</v>
      </c>
    </row>
    <row r="30" customFormat="false" ht="14.25" hidden="false" customHeight="false" outlineLevel="2" collapsed="false">
      <c r="A30" s="19" t="n">
        <v>24</v>
      </c>
      <c r="B30" s="20" t="s">
        <v>49</v>
      </c>
      <c r="C30" s="20" t="s">
        <v>55</v>
      </c>
      <c r="D30" s="20" t="s">
        <v>23</v>
      </c>
      <c r="E30" s="20" t="n">
        <v>117</v>
      </c>
      <c r="F30" s="20" t="n">
        <v>4</v>
      </c>
      <c r="G30" s="20" t="n">
        <v>0</v>
      </c>
      <c r="H30" s="20" t="n">
        <v>5962</v>
      </c>
      <c r="I30" s="20" t="n">
        <v>4754</v>
      </c>
      <c r="J30" s="20" t="n">
        <v>1156</v>
      </c>
      <c r="K30" s="20" t="n">
        <v>1153</v>
      </c>
      <c r="L30" s="20" t="n">
        <v>2153</v>
      </c>
      <c r="M30" s="20" t="n">
        <v>2094</v>
      </c>
      <c r="N30" s="20" t="n">
        <f aca="false">O30+P30+Q30</f>
        <v>12196</v>
      </c>
      <c r="O30" s="20" t="n">
        <v>11358</v>
      </c>
      <c r="P30" s="20" t="n">
        <v>768</v>
      </c>
      <c r="Q30" s="19" t="n">
        <v>70</v>
      </c>
    </row>
    <row r="31" customFormat="false" ht="14.25" hidden="false" customHeight="false" outlineLevel="2" collapsed="false">
      <c r="A31" s="19" t="n">
        <v>25</v>
      </c>
      <c r="B31" s="20" t="s">
        <v>49</v>
      </c>
      <c r="C31" s="20" t="s">
        <v>56</v>
      </c>
      <c r="D31" s="20" t="s">
        <v>23</v>
      </c>
      <c r="E31" s="20" t="n">
        <v>91</v>
      </c>
      <c r="F31" s="20" t="n">
        <v>3</v>
      </c>
      <c r="G31" s="20" t="n">
        <v>1</v>
      </c>
      <c r="H31" s="20" t="n">
        <v>4406</v>
      </c>
      <c r="I31" s="20" t="n">
        <v>3706</v>
      </c>
      <c r="J31" s="20" t="n">
        <v>845</v>
      </c>
      <c r="K31" s="20" t="n">
        <v>856</v>
      </c>
      <c r="L31" s="20" t="n">
        <v>1778</v>
      </c>
      <c r="M31" s="20" t="n">
        <v>1807</v>
      </c>
      <c r="N31" s="20" t="n">
        <f aca="false">O31+P31+Q31</f>
        <v>9671</v>
      </c>
      <c r="O31" s="20" t="n">
        <v>9363</v>
      </c>
      <c r="P31" s="20" t="n">
        <v>272</v>
      </c>
      <c r="Q31" s="19" t="n">
        <v>36</v>
      </c>
    </row>
    <row r="32" customFormat="false" ht="14.25" hidden="false" customHeight="false" outlineLevel="2" collapsed="false">
      <c r="A32" s="19" t="n">
        <v>26</v>
      </c>
      <c r="B32" s="20" t="s">
        <v>49</v>
      </c>
      <c r="C32" s="20" t="s">
        <v>57</v>
      </c>
      <c r="D32" s="20" t="s">
        <v>23</v>
      </c>
      <c r="E32" s="20" t="n">
        <v>88</v>
      </c>
      <c r="F32" s="20" t="n">
        <v>0</v>
      </c>
      <c r="G32" s="20" t="n">
        <v>0</v>
      </c>
      <c r="H32" s="20" t="n">
        <v>4411</v>
      </c>
      <c r="I32" s="20" t="n">
        <v>3409</v>
      </c>
      <c r="J32" s="20" t="n">
        <v>851</v>
      </c>
      <c r="K32" s="20" t="n">
        <v>845</v>
      </c>
      <c r="L32" s="20" t="n">
        <v>1609</v>
      </c>
      <c r="M32" s="20" t="n">
        <v>1549</v>
      </c>
      <c r="N32" s="20" t="n">
        <f aca="false">O32+P32+Q32</f>
        <v>9452</v>
      </c>
      <c r="O32" s="20" t="n">
        <v>8989</v>
      </c>
      <c r="P32" s="20" t="n">
        <v>388</v>
      </c>
      <c r="Q32" s="19" t="n">
        <v>75</v>
      </c>
    </row>
    <row r="33" customFormat="false" ht="14.25" hidden="false" customHeight="false" outlineLevel="2" collapsed="false">
      <c r="A33" s="19" t="n">
        <v>27</v>
      </c>
      <c r="B33" s="20" t="s">
        <v>49</v>
      </c>
      <c r="C33" s="20" t="s">
        <v>58</v>
      </c>
      <c r="D33" s="20" t="s">
        <v>23</v>
      </c>
      <c r="E33" s="20" t="n">
        <v>138</v>
      </c>
      <c r="F33" s="20" t="n">
        <v>2</v>
      </c>
      <c r="G33" s="20" t="n">
        <v>2</v>
      </c>
      <c r="H33" s="20" t="n">
        <v>6066</v>
      </c>
      <c r="I33" s="20" t="n">
        <v>3912</v>
      </c>
      <c r="J33" s="20" t="n">
        <v>1182</v>
      </c>
      <c r="K33" s="20" t="n">
        <v>1182</v>
      </c>
      <c r="L33" s="20" t="n">
        <v>1981</v>
      </c>
      <c r="M33" s="20" t="n">
        <v>2072</v>
      </c>
      <c r="N33" s="20" t="n">
        <f aca="false">O33+P33+Q33</f>
        <v>12343</v>
      </c>
      <c r="O33" s="20" t="n">
        <v>11576</v>
      </c>
      <c r="P33" s="20" t="n">
        <v>675</v>
      </c>
      <c r="Q33" s="19" t="n">
        <v>92</v>
      </c>
    </row>
    <row r="34" customFormat="false" ht="14.25" hidden="false" customHeight="false" outlineLevel="1" collapsed="false">
      <c r="A34" s="19"/>
      <c r="B34" s="21" t="s">
        <v>59</v>
      </c>
      <c r="C34" s="20"/>
      <c r="D34" s="20"/>
      <c r="E34" s="20" t="n">
        <f aca="false">SUBTOTAL(9,E26:E33)</f>
        <v>933</v>
      </c>
      <c r="F34" s="20" t="n">
        <f aca="false">SUBTOTAL(9,F26:F33)</f>
        <v>22</v>
      </c>
      <c r="G34" s="20" t="n">
        <f aca="false">SUBTOTAL(9,G26:G33)</f>
        <v>6</v>
      </c>
      <c r="H34" s="20" t="n">
        <f aca="false">SUBTOTAL(9,H26:H33)</f>
        <v>40927</v>
      </c>
      <c r="I34" s="20" t="n">
        <f aca="false">SUBTOTAL(9,I26:I33)</f>
        <v>30643</v>
      </c>
      <c r="J34" s="20" t="n">
        <f aca="false">SUBTOTAL(9,J26:J33)</f>
        <v>7924</v>
      </c>
      <c r="K34" s="20" t="n">
        <f aca="false">SUBTOTAL(9,K26:K33)</f>
        <v>7989</v>
      </c>
      <c r="L34" s="20" t="n">
        <f aca="false">SUBTOTAL(9,L26:L33)</f>
        <v>14707</v>
      </c>
      <c r="M34" s="20" t="n">
        <f aca="false">SUBTOTAL(9,M26:M33)</f>
        <v>14570</v>
      </c>
      <c r="N34" s="20" t="n">
        <f aca="false">SUBTOTAL(9,N26:N33)</f>
        <v>88254</v>
      </c>
      <c r="O34" s="20" t="n">
        <f aca="false">SUBTOTAL(9,O26:O33)</f>
        <v>83031</v>
      </c>
      <c r="P34" s="20" t="n">
        <f aca="false">SUBTOTAL(9,P26:P33)</f>
        <v>4580</v>
      </c>
      <c r="Q34" s="19" t="n">
        <f aca="false">SUBTOTAL(9,Q26:Q33)</f>
        <v>643</v>
      </c>
    </row>
    <row r="35" customFormat="false" ht="14.25" hidden="false" customHeight="false" outlineLevel="2" collapsed="false">
      <c r="A35" s="19" t="n">
        <v>28</v>
      </c>
      <c r="B35" s="20" t="s">
        <v>60</v>
      </c>
      <c r="C35" s="20" t="s">
        <v>61</v>
      </c>
      <c r="D35" s="20" t="s">
        <v>23</v>
      </c>
      <c r="E35" s="20" t="n">
        <v>121</v>
      </c>
      <c r="F35" s="20" t="n">
        <v>1</v>
      </c>
      <c r="G35" s="20" t="n">
        <v>1</v>
      </c>
      <c r="H35" s="20" t="n">
        <v>5885</v>
      </c>
      <c r="I35" s="20" t="n">
        <v>3677</v>
      </c>
      <c r="J35" s="20" t="n">
        <v>1071</v>
      </c>
      <c r="K35" s="20" t="n">
        <v>1204</v>
      </c>
      <c r="L35" s="20" t="n">
        <v>1865</v>
      </c>
      <c r="M35" s="20" t="n">
        <v>1775</v>
      </c>
      <c r="N35" s="20" t="n">
        <f aca="false">O35+P35+Q35</f>
        <v>11777</v>
      </c>
      <c r="O35" s="20" t="n">
        <v>10653</v>
      </c>
      <c r="P35" s="20" t="n">
        <v>1018</v>
      </c>
      <c r="Q35" s="19" t="n">
        <v>106</v>
      </c>
    </row>
    <row r="36" customFormat="false" ht="14.25" hidden="false" customHeight="false" outlineLevel="2" collapsed="false">
      <c r="A36" s="19" t="n">
        <v>29</v>
      </c>
      <c r="B36" s="20" t="s">
        <v>60</v>
      </c>
      <c r="C36" s="20" t="s">
        <v>60</v>
      </c>
      <c r="D36" s="20" t="s">
        <v>23</v>
      </c>
      <c r="E36" s="20" t="n">
        <v>107</v>
      </c>
      <c r="F36" s="20" t="n">
        <v>4</v>
      </c>
      <c r="G36" s="20" t="n">
        <v>1</v>
      </c>
      <c r="H36" s="20" t="n">
        <v>4603</v>
      </c>
      <c r="I36" s="20" t="n">
        <v>2468</v>
      </c>
      <c r="J36" s="20" t="n">
        <v>740</v>
      </c>
      <c r="K36" s="20" t="n">
        <v>920</v>
      </c>
      <c r="L36" s="20" t="n">
        <v>1467</v>
      </c>
      <c r="M36" s="20" t="n">
        <v>1812</v>
      </c>
      <c r="N36" s="20" t="n">
        <f aca="false">O36+P36+Q36</f>
        <v>9141</v>
      </c>
      <c r="O36" s="20" t="n">
        <v>7748</v>
      </c>
      <c r="P36" s="20" t="n">
        <v>1189</v>
      </c>
      <c r="Q36" s="19" t="n">
        <v>204</v>
      </c>
    </row>
    <row r="37" customFormat="false" ht="14.25" hidden="false" customHeight="false" outlineLevel="2" collapsed="false">
      <c r="A37" s="19" t="n">
        <v>30</v>
      </c>
      <c r="B37" s="20" t="s">
        <v>60</v>
      </c>
      <c r="C37" s="20" t="s">
        <v>65</v>
      </c>
      <c r="D37" s="20" t="s">
        <v>23</v>
      </c>
      <c r="E37" s="20" t="n">
        <v>80</v>
      </c>
      <c r="F37" s="20" t="n">
        <v>2</v>
      </c>
      <c r="G37" s="20" t="n">
        <v>0</v>
      </c>
      <c r="H37" s="20" t="n">
        <v>3359</v>
      </c>
      <c r="I37" s="20" t="n">
        <v>2509</v>
      </c>
      <c r="J37" s="20" t="n">
        <v>565</v>
      </c>
      <c r="K37" s="20" t="n">
        <v>692</v>
      </c>
      <c r="L37" s="20" t="n">
        <v>1264</v>
      </c>
      <c r="M37" s="20" t="n">
        <v>1245</v>
      </c>
      <c r="N37" s="20" t="n">
        <f aca="false">O37+P37+Q37</f>
        <v>6963</v>
      </c>
      <c r="O37" s="20" t="n">
        <v>6690</v>
      </c>
      <c r="P37" s="20" t="n">
        <v>233</v>
      </c>
      <c r="Q37" s="19" t="n">
        <v>40</v>
      </c>
    </row>
    <row r="38" customFormat="false" ht="14.25" hidden="false" customHeight="false" outlineLevel="2" collapsed="false">
      <c r="A38" s="19" t="n">
        <v>31</v>
      </c>
      <c r="B38" s="20" t="s">
        <v>60</v>
      </c>
      <c r="C38" s="20" t="s">
        <v>66</v>
      </c>
      <c r="D38" s="20" t="s">
        <v>23</v>
      </c>
      <c r="E38" s="20" t="n">
        <v>72</v>
      </c>
      <c r="F38" s="20" t="n">
        <v>4</v>
      </c>
      <c r="G38" s="20" t="n">
        <v>0</v>
      </c>
      <c r="H38" s="20" t="n">
        <v>3034</v>
      </c>
      <c r="I38" s="20" t="n">
        <v>1744</v>
      </c>
      <c r="J38" s="20" t="n">
        <v>733</v>
      </c>
      <c r="K38" s="20" t="n">
        <v>951</v>
      </c>
      <c r="L38" s="20" t="n">
        <v>1074</v>
      </c>
      <c r="M38" s="20" t="n">
        <v>991</v>
      </c>
      <c r="N38" s="20" t="n">
        <f aca="false">O38+P38+Q38</f>
        <v>7005</v>
      </c>
      <c r="O38" s="20" t="n">
        <v>6014</v>
      </c>
      <c r="P38" s="20" t="n">
        <v>883</v>
      </c>
      <c r="Q38" s="19" t="n">
        <v>108</v>
      </c>
    </row>
    <row r="39" customFormat="false" ht="14.25" hidden="false" customHeight="false" outlineLevel="2" collapsed="false">
      <c r="A39" s="19" t="n">
        <v>32</v>
      </c>
      <c r="B39" s="20" t="s">
        <v>60</v>
      </c>
      <c r="C39" s="20" t="s">
        <v>67</v>
      </c>
      <c r="D39" s="20" t="s">
        <v>23</v>
      </c>
      <c r="E39" s="20" t="n">
        <v>129</v>
      </c>
      <c r="F39" s="20" t="n">
        <v>2</v>
      </c>
      <c r="G39" s="20" t="n">
        <v>0</v>
      </c>
      <c r="H39" s="20" t="n">
        <v>5951</v>
      </c>
      <c r="I39" s="20" t="n">
        <v>3888</v>
      </c>
      <c r="J39" s="20" t="n">
        <v>1084</v>
      </c>
      <c r="K39" s="20" t="n">
        <v>1245</v>
      </c>
      <c r="L39" s="20" t="n">
        <v>2112</v>
      </c>
      <c r="M39" s="20" t="n">
        <v>2325</v>
      </c>
      <c r="N39" s="20" t="n">
        <f aca="false">O39+P39+Q39</f>
        <v>12313</v>
      </c>
      <c r="O39" s="20" t="n">
        <v>11120</v>
      </c>
      <c r="P39" s="20" t="n">
        <v>1082</v>
      </c>
      <c r="Q39" s="19" t="n">
        <v>111</v>
      </c>
    </row>
    <row r="40" customFormat="false" ht="14.25" hidden="false" customHeight="false" outlineLevel="2" collapsed="false">
      <c r="A40" s="19" t="n">
        <v>33</v>
      </c>
      <c r="B40" s="20" t="s">
        <v>60</v>
      </c>
      <c r="C40" s="20" t="s">
        <v>68</v>
      </c>
      <c r="D40" s="20" t="s">
        <v>23</v>
      </c>
      <c r="E40" s="20" t="n">
        <v>46</v>
      </c>
      <c r="F40" s="20" t="n">
        <v>0</v>
      </c>
      <c r="G40" s="20" t="n">
        <v>0</v>
      </c>
      <c r="H40" s="20" t="n">
        <v>2397</v>
      </c>
      <c r="I40" s="20" t="n">
        <v>1674</v>
      </c>
      <c r="J40" s="20" t="n">
        <v>365</v>
      </c>
      <c r="K40" s="20" t="n">
        <v>441</v>
      </c>
      <c r="L40" s="20" t="n">
        <v>877</v>
      </c>
      <c r="M40" s="20" t="n">
        <v>879</v>
      </c>
      <c r="N40" s="20" t="n">
        <f aca="false">O40+P40+Q40</f>
        <v>4724</v>
      </c>
      <c r="O40" s="20" t="n">
        <v>4357</v>
      </c>
      <c r="P40" s="20" t="n">
        <v>327</v>
      </c>
      <c r="Q40" s="19" t="n">
        <v>40</v>
      </c>
    </row>
    <row r="41" customFormat="false" ht="14.25" hidden="false" customHeight="false" outlineLevel="2" collapsed="false">
      <c r="A41" s="19" t="n">
        <v>34</v>
      </c>
      <c r="B41" s="20" t="s">
        <v>60</v>
      </c>
      <c r="C41" s="20" t="s">
        <v>70</v>
      </c>
      <c r="D41" s="20" t="s">
        <v>23</v>
      </c>
      <c r="E41" s="20" t="n">
        <v>102</v>
      </c>
      <c r="F41" s="20" t="n">
        <v>2</v>
      </c>
      <c r="G41" s="20" t="n">
        <v>0</v>
      </c>
      <c r="H41" s="20" t="n">
        <v>4117</v>
      </c>
      <c r="I41" s="20" t="n">
        <v>2065</v>
      </c>
      <c r="J41" s="20" t="n">
        <v>754</v>
      </c>
      <c r="K41" s="20" t="n">
        <v>875</v>
      </c>
      <c r="L41" s="20" t="n">
        <v>1227</v>
      </c>
      <c r="M41" s="20" t="n">
        <v>1212</v>
      </c>
      <c r="N41" s="20" t="n">
        <f aca="false">O41+P41+Q41</f>
        <v>8512</v>
      </c>
      <c r="O41" s="20" t="n">
        <v>7915</v>
      </c>
      <c r="P41" s="20" t="n">
        <v>519</v>
      </c>
      <c r="Q41" s="19" t="n">
        <v>78</v>
      </c>
    </row>
    <row r="42" customFormat="false" ht="14.25" hidden="false" customHeight="false" outlineLevel="2" collapsed="false">
      <c r="A42" s="19" t="n">
        <v>35</v>
      </c>
      <c r="B42" s="20" t="s">
        <v>60</v>
      </c>
      <c r="C42" s="20" t="s">
        <v>71</v>
      </c>
      <c r="D42" s="20" t="s">
        <v>23</v>
      </c>
      <c r="E42" s="20" t="n">
        <v>77</v>
      </c>
      <c r="F42" s="20" t="n">
        <v>2</v>
      </c>
      <c r="G42" s="20" t="n">
        <v>1</v>
      </c>
      <c r="H42" s="20" t="n">
        <v>3567</v>
      </c>
      <c r="I42" s="20" t="n">
        <v>2277</v>
      </c>
      <c r="J42" s="20" t="n">
        <v>595</v>
      </c>
      <c r="K42" s="20" t="n">
        <v>669</v>
      </c>
      <c r="L42" s="20" t="n">
        <v>1183</v>
      </c>
      <c r="M42" s="20" t="n">
        <v>2197</v>
      </c>
      <c r="N42" s="20" t="n">
        <f aca="false">O42+P42+Q42</f>
        <v>7077</v>
      </c>
      <c r="O42" s="20" t="n">
        <v>6418</v>
      </c>
      <c r="P42" s="20" t="n">
        <v>592</v>
      </c>
      <c r="Q42" s="19" t="n">
        <v>67</v>
      </c>
    </row>
    <row r="43" customFormat="false" ht="14.25" hidden="false" customHeight="false" outlineLevel="2" collapsed="false">
      <c r="A43" s="19" t="n">
        <v>36</v>
      </c>
      <c r="B43" s="20" t="s">
        <v>60</v>
      </c>
      <c r="C43" s="20" t="s">
        <v>73</v>
      </c>
      <c r="D43" s="20" t="s">
        <v>23</v>
      </c>
      <c r="E43" s="20" t="n">
        <v>108</v>
      </c>
      <c r="F43" s="20" t="n">
        <v>2</v>
      </c>
      <c r="G43" s="20" t="n">
        <v>0</v>
      </c>
      <c r="H43" s="20" t="n">
        <v>4692</v>
      </c>
      <c r="I43" s="20" t="n">
        <v>2374</v>
      </c>
      <c r="J43" s="20" t="n">
        <v>819</v>
      </c>
      <c r="K43" s="20" t="n">
        <v>930</v>
      </c>
      <c r="L43" s="20" t="n">
        <v>1477</v>
      </c>
      <c r="M43" s="20" t="n">
        <v>1321</v>
      </c>
      <c r="N43" s="20" t="n">
        <f aca="false">O43+P43+Q43</f>
        <v>9381</v>
      </c>
      <c r="O43" s="20" t="n">
        <v>8671</v>
      </c>
      <c r="P43" s="20" t="n">
        <v>605</v>
      </c>
      <c r="Q43" s="19" t="n">
        <v>105</v>
      </c>
    </row>
    <row r="44" customFormat="false" ht="14.25" hidden="false" customHeight="false" outlineLevel="2" collapsed="false">
      <c r="A44" s="19" t="n">
        <v>37</v>
      </c>
      <c r="B44" s="20" t="s">
        <v>60</v>
      </c>
      <c r="C44" s="20" t="s">
        <v>74</v>
      </c>
      <c r="D44" s="20" t="s">
        <v>23</v>
      </c>
      <c r="E44" s="20" t="n">
        <v>80</v>
      </c>
      <c r="F44" s="20" t="n">
        <v>3</v>
      </c>
      <c r="G44" s="20" t="n">
        <v>1</v>
      </c>
      <c r="H44" s="20" t="n">
        <v>3877</v>
      </c>
      <c r="I44" s="20" t="n">
        <v>2779</v>
      </c>
      <c r="J44" s="20" t="n">
        <v>712</v>
      </c>
      <c r="K44" s="20" t="n">
        <v>785</v>
      </c>
      <c r="L44" s="20" t="n">
        <v>1329</v>
      </c>
      <c r="M44" s="20" t="n">
        <v>1210</v>
      </c>
      <c r="N44" s="20" t="n">
        <f aca="false">O44+P44+Q44</f>
        <v>7764</v>
      </c>
      <c r="O44" s="20" t="n">
        <v>6924</v>
      </c>
      <c r="P44" s="20" t="n">
        <v>739</v>
      </c>
      <c r="Q44" s="19" t="n">
        <v>101</v>
      </c>
    </row>
    <row r="45" customFormat="false" ht="14.25" hidden="false" customHeight="false" outlineLevel="2" collapsed="false">
      <c r="A45" s="19" t="n">
        <v>38</v>
      </c>
      <c r="B45" s="20" t="s">
        <v>60</v>
      </c>
      <c r="C45" s="20" t="s">
        <v>75</v>
      </c>
      <c r="D45" s="20" t="s">
        <v>23</v>
      </c>
      <c r="E45" s="20" t="n">
        <v>88</v>
      </c>
      <c r="F45" s="20" t="n">
        <v>0</v>
      </c>
      <c r="G45" s="20" t="n">
        <v>0</v>
      </c>
      <c r="H45" s="20" t="n">
        <v>2697</v>
      </c>
      <c r="I45" s="20" t="n">
        <v>1924</v>
      </c>
      <c r="J45" s="20" t="n">
        <v>583</v>
      </c>
      <c r="K45" s="20" t="n">
        <v>651</v>
      </c>
      <c r="L45" s="20" t="n">
        <v>1010</v>
      </c>
      <c r="M45" s="20" t="n">
        <v>994</v>
      </c>
      <c r="N45" s="20" t="n">
        <f aca="false">O45+P45+Q45</f>
        <v>6863</v>
      </c>
      <c r="O45" s="20" t="n">
        <v>5959</v>
      </c>
      <c r="P45" s="20" t="n">
        <v>798</v>
      </c>
      <c r="Q45" s="19" t="n">
        <v>106</v>
      </c>
    </row>
    <row r="46" customFormat="false" ht="14.25" hidden="false" customHeight="false" outlineLevel="2" collapsed="false">
      <c r="A46" s="19" t="n">
        <v>39</v>
      </c>
      <c r="B46" s="20" t="s">
        <v>60</v>
      </c>
      <c r="C46" s="20" t="s">
        <v>76</v>
      </c>
      <c r="D46" s="20" t="s">
        <v>23</v>
      </c>
      <c r="E46" s="20" t="n">
        <v>129</v>
      </c>
      <c r="F46" s="20" t="n">
        <v>2</v>
      </c>
      <c r="G46" s="20" t="n">
        <v>1</v>
      </c>
      <c r="H46" s="20" t="n">
        <v>4929</v>
      </c>
      <c r="I46" s="20" t="n">
        <v>2456</v>
      </c>
      <c r="J46" s="20" t="n">
        <v>867</v>
      </c>
      <c r="K46" s="20" t="n">
        <v>991</v>
      </c>
      <c r="L46" s="20" t="n">
        <v>1379</v>
      </c>
      <c r="M46" s="20" t="n">
        <v>1351</v>
      </c>
      <c r="N46" s="20" t="n">
        <f aca="false">O46+P46+Q46</f>
        <v>9896</v>
      </c>
      <c r="O46" s="20" t="n">
        <v>8732</v>
      </c>
      <c r="P46" s="20" t="n">
        <v>1051</v>
      </c>
      <c r="Q46" s="19" t="n">
        <v>113</v>
      </c>
    </row>
    <row r="47" customFormat="false" ht="14.25" hidden="false" customHeight="false" outlineLevel="1" collapsed="false">
      <c r="A47" s="19"/>
      <c r="B47" s="21" t="s">
        <v>77</v>
      </c>
      <c r="C47" s="20"/>
      <c r="D47" s="20"/>
      <c r="E47" s="20" t="n">
        <f aca="false">SUBTOTAL(9,E35:E46)</f>
        <v>1139</v>
      </c>
      <c r="F47" s="20" t="n">
        <f aca="false">SUBTOTAL(9,F35:F46)</f>
        <v>24</v>
      </c>
      <c r="G47" s="20" t="n">
        <f aca="false">SUBTOTAL(9,G35:G46)</f>
        <v>5</v>
      </c>
      <c r="H47" s="20" t="n">
        <f aca="false">SUBTOTAL(9,H35:H46)</f>
        <v>49108</v>
      </c>
      <c r="I47" s="20" t="n">
        <f aca="false">SUBTOTAL(9,I35:I46)</f>
        <v>29835</v>
      </c>
      <c r="J47" s="20" t="n">
        <f aca="false">SUBTOTAL(9,J35:J46)</f>
        <v>8888</v>
      </c>
      <c r="K47" s="20" t="n">
        <f aca="false">SUBTOTAL(9,K35:K46)</f>
        <v>10354</v>
      </c>
      <c r="L47" s="20" t="n">
        <f aca="false">SUBTOTAL(9,L35:L46)</f>
        <v>16264</v>
      </c>
      <c r="M47" s="20" t="n">
        <f aca="false">SUBTOTAL(9,M35:M46)</f>
        <v>17312</v>
      </c>
      <c r="N47" s="20" t="n">
        <f aca="false">SUBTOTAL(9,N35:N46)</f>
        <v>101416</v>
      </c>
      <c r="O47" s="20" t="n">
        <f aca="false">SUBTOTAL(9,O35:O46)</f>
        <v>91201</v>
      </c>
      <c r="P47" s="20" t="n">
        <f aca="false">SUBTOTAL(9,P35:P46)</f>
        <v>9036</v>
      </c>
      <c r="Q47" s="19" t="n">
        <f aca="false">SUBTOTAL(9,Q35:Q46)</f>
        <v>1179</v>
      </c>
    </row>
    <row r="48" customFormat="false" ht="14.25" hidden="false" customHeight="false" outlineLevel="2" collapsed="false">
      <c r="A48" s="19" t="n">
        <v>40</v>
      </c>
      <c r="B48" s="20" t="s">
        <v>78</v>
      </c>
      <c r="C48" s="20" t="s">
        <v>78</v>
      </c>
      <c r="D48" s="20" t="s">
        <v>23</v>
      </c>
      <c r="E48" s="20" t="n">
        <v>131</v>
      </c>
      <c r="F48" s="20" t="n">
        <v>2</v>
      </c>
      <c r="G48" s="20" t="n">
        <v>1</v>
      </c>
      <c r="H48" s="20" t="n">
        <v>7657</v>
      </c>
      <c r="I48" s="20" t="n">
        <v>6827</v>
      </c>
      <c r="J48" s="20" t="n">
        <v>1519</v>
      </c>
      <c r="K48" s="20" t="n">
        <v>1391</v>
      </c>
      <c r="L48" s="20" t="n">
        <v>3343</v>
      </c>
      <c r="M48" s="20" t="n">
        <v>3370</v>
      </c>
      <c r="N48" s="20" t="n">
        <f aca="false">O48+P48+Q48</f>
        <v>16211</v>
      </c>
      <c r="O48" s="20" t="n">
        <v>15167</v>
      </c>
      <c r="P48" s="20" t="n">
        <v>842</v>
      </c>
      <c r="Q48" s="19" t="n">
        <v>202</v>
      </c>
    </row>
    <row r="49" customFormat="false" ht="14.25" hidden="false" customHeight="false" outlineLevel="2" collapsed="false">
      <c r="A49" s="19" t="n">
        <v>41</v>
      </c>
      <c r="B49" s="20" t="s">
        <v>78</v>
      </c>
      <c r="C49" s="20" t="s">
        <v>81</v>
      </c>
      <c r="D49" s="20" t="s">
        <v>23</v>
      </c>
      <c r="E49" s="20" t="n">
        <v>180</v>
      </c>
      <c r="F49" s="20" t="n">
        <v>2</v>
      </c>
      <c r="G49" s="20" t="n">
        <v>2</v>
      </c>
      <c r="H49" s="20" t="n">
        <v>7331</v>
      </c>
      <c r="I49" s="20" t="n">
        <v>8570</v>
      </c>
      <c r="J49" s="20" t="n">
        <v>1472</v>
      </c>
      <c r="K49" s="20" t="n">
        <v>1377</v>
      </c>
      <c r="L49" s="20" t="n">
        <v>3762</v>
      </c>
      <c r="M49" s="20" t="n">
        <v>3738</v>
      </c>
      <c r="N49" s="20" t="n">
        <f aca="false">O49+P49+Q49</f>
        <v>19460</v>
      </c>
      <c r="O49" s="20" t="n">
        <v>17530</v>
      </c>
      <c r="P49" s="20" t="n">
        <v>1603</v>
      </c>
      <c r="Q49" s="19" t="n">
        <v>327</v>
      </c>
    </row>
    <row r="50" customFormat="false" ht="14.25" hidden="false" customHeight="false" outlineLevel="2" collapsed="false">
      <c r="A50" s="19" t="n">
        <v>42</v>
      </c>
      <c r="B50" s="20" t="s">
        <v>78</v>
      </c>
      <c r="C50" s="20" t="s">
        <v>83</v>
      </c>
      <c r="D50" s="20" t="s">
        <v>23</v>
      </c>
      <c r="E50" s="20" t="n">
        <v>129</v>
      </c>
      <c r="F50" s="20" t="n">
        <v>8</v>
      </c>
      <c r="G50" s="20" t="n">
        <v>0</v>
      </c>
      <c r="H50" s="20" t="n">
        <v>5498</v>
      </c>
      <c r="I50" s="20" t="n">
        <v>6070</v>
      </c>
      <c r="J50" s="20" t="n">
        <v>808</v>
      </c>
      <c r="K50" s="20" t="n">
        <v>780</v>
      </c>
      <c r="L50" s="20" t="n">
        <v>3245</v>
      </c>
      <c r="M50" s="20" t="n">
        <v>3303</v>
      </c>
      <c r="N50" s="20" t="n">
        <f aca="false">O50+P50+Q50</f>
        <v>14660</v>
      </c>
      <c r="O50" s="20" t="n">
        <v>13087</v>
      </c>
      <c r="P50" s="20" t="n">
        <v>1349</v>
      </c>
      <c r="Q50" s="19" t="n">
        <v>224</v>
      </c>
    </row>
    <row r="51" customFormat="false" ht="14.25" hidden="false" customHeight="false" outlineLevel="2" collapsed="false">
      <c r="A51" s="19" t="n">
        <v>43</v>
      </c>
      <c r="B51" s="20" t="s">
        <v>78</v>
      </c>
      <c r="C51" s="20" t="s">
        <v>84</v>
      </c>
      <c r="D51" s="20" t="s">
        <v>23</v>
      </c>
      <c r="E51" s="20" t="n">
        <v>139</v>
      </c>
      <c r="F51" s="20" t="n">
        <v>1</v>
      </c>
      <c r="G51" s="20" t="n">
        <v>0</v>
      </c>
      <c r="H51" s="20" t="n">
        <v>7709</v>
      </c>
      <c r="I51" s="20" t="n">
        <v>7436</v>
      </c>
      <c r="J51" s="20" t="n">
        <v>1452</v>
      </c>
      <c r="K51" s="20" t="n">
        <v>1423</v>
      </c>
      <c r="L51" s="20" t="n">
        <v>3423</v>
      </c>
      <c r="M51" s="20" t="n">
        <v>3543</v>
      </c>
      <c r="N51" s="20" t="n">
        <f aca="false">O51+P51+Q51</f>
        <v>14935</v>
      </c>
      <c r="O51" s="20" t="n">
        <v>13357</v>
      </c>
      <c r="P51" s="20" t="n">
        <v>1317</v>
      </c>
      <c r="Q51" s="19" t="n">
        <v>261</v>
      </c>
    </row>
    <row r="52" customFormat="false" ht="14.25" hidden="false" customHeight="false" outlineLevel="2" collapsed="false">
      <c r="A52" s="19" t="n">
        <v>44</v>
      </c>
      <c r="B52" s="20" t="s">
        <v>78</v>
      </c>
      <c r="C52" s="20" t="s">
        <v>85</v>
      </c>
      <c r="D52" s="20" t="s">
        <v>23</v>
      </c>
      <c r="E52" s="20" t="n">
        <v>152</v>
      </c>
      <c r="F52" s="20" t="n">
        <v>6</v>
      </c>
      <c r="G52" s="20" t="n">
        <v>2</v>
      </c>
      <c r="H52" s="20" t="n">
        <v>9869</v>
      </c>
      <c r="I52" s="20" t="n">
        <v>8009</v>
      </c>
      <c r="J52" s="20" t="n">
        <v>2129</v>
      </c>
      <c r="K52" s="20" t="n">
        <v>1942</v>
      </c>
      <c r="L52" s="20" t="n">
        <v>3645</v>
      </c>
      <c r="M52" s="20" t="n">
        <v>3731</v>
      </c>
      <c r="N52" s="20" t="n">
        <f aca="false">O52+P52+Q52</f>
        <v>20629</v>
      </c>
      <c r="O52" s="20" t="n">
        <v>18445</v>
      </c>
      <c r="P52" s="20" t="n">
        <v>1824</v>
      </c>
      <c r="Q52" s="19" t="n">
        <v>360</v>
      </c>
    </row>
    <row r="53" customFormat="false" ht="14.25" hidden="false" customHeight="false" outlineLevel="2" collapsed="false">
      <c r="A53" s="19" t="n">
        <v>45</v>
      </c>
      <c r="B53" s="20" t="s">
        <v>78</v>
      </c>
      <c r="C53" s="20" t="s">
        <v>86</v>
      </c>
      <c r="D53" s="20" t="s">
        <v>23</v>
      </c>
      <c r="E53" s="20" t="n">
        <v>153</v>
      </c>
      <c r="F53" s="20" t="n">
        <v>3</v>
      </c>
      <c r="G53" s="20" t="n">
        <v>0</v>
      </c>
      <c r="H53" s="20" t="n">
        <v>8629</v>
      </c>
      <c r="I53" s="20" t="n">
        <v>9655</v>
      </c>
      <c r="J53" s="20" t="n">
        <v>1524</v>
      </c>
      <c r="K53" s="20" t="n">
        <v>1524</v>
      </c>
      <c r="L53" s="20" t="n">
        <v>4775</v>
      </c>
      <c r="M53" s="20" t="n">
        <v>4880</v>
      </c>
      <c r="N53" s="20" t="n">
        <f aca="false">O53+P53+Q53</f>
        <v>16584</v>
      </c>
      <c r="O53" s="20" t="n">
        <v>15085</v>
      </c>
      <c r="P53" s="20" t="n">
        <v>1210</v>
      </c>
      <c r="Q53" s="19" t="n">
        <v>289</v>
      </c>
    </row>
    <row r="54" customFormat="false" ht="14.25" hidden="false" customHeight="false" outlineLevel="2" collapsed="false">
      <c r="A54" s="19" t="n">
        <v>46</v>
      </c>
      <c r="B54" s="20" t="s">
        <v>78</v>
      </c>
      <c r="C54" s="20" t="s">
        <v>87</v>
      </c>
      <c r="D54" s="20" t="s">
        <v>23</v>
      </c>
      <c r="E54" s="20" t="n">
        <v>137</v>
      </c>
      <c r="F54" s="20" t="n">
        <v>2</v>
      </c>
      <c r="G54" s="20" t="n">
        <v>2</v>
      </c>
      <c r="H54" s="20" t="n">
        <v>6932</v>
      </c>
      <c r="I54" s="20" t="n">
        <v>8376</v>
      </c>
      <c r="J54" s="20" t="n">
        <v>1308</v>
      </c>
      <c r="K54" s="20" t="n">
        <v>1284</v>
      </c>
      <c r="L54" s="20" t="n">
        <v>3837</v>
      </c>
      <c r="M54" s="20" t="n">
        <v>4129</v>
      </c>
      <c r="N54" s="20" t="n">
        <f aca="false">O54+P54+Q54</f>
        <v>14199</v>
      </c>
      <c r="O54" s="20" t="n">
        <v>13123</v>
      </c>
      <c r="P54" s="20" t="n">
        <v>824</v>
      </c>
      <c r="Q54" s="19" t="n">
        <v>252</v>
      </c>
    </row>
    <row r="55" customFormat="false" ht="14.25" hidden="false" customHeight="false" outlineLevel="2" collapsed="false">
      <c r="A55" s="19" t="n">
        <v>47</v>
      </c>
      <c r="B55" s="20" t="s">
        <v>78</v>
      </c>
      <c r="C55" s="20" t="s">
        <v>88</v>
      </c>
      <c r="D55" s="20" t="s">
        <v>23</v>
      </c>
      <c r="E55" s="20" t="n">
        <v>97</v>
      </c>
      <c r="F55" s="20" t="n">
        <v>5</v>
      </c>
      <c r="G55" s="20" t="n">
        <v>2</v>
      </c>
      <c r="H55" s="20" t="n">
        <v>4665</v>
      </c>
      <c r="I55" s="20" t="n">
        <v>5077</v>
      </c>
      <c r="J55" s="20" t="n">
        <v>899</v>
      </c>
      <c r="K55" s="20" t="n">
        <v>916</v>
      </c>
      <c r="L55" s="20" t="n">
        <v>2260</v>
      </c>
      <c r="M55" s="20" t="n">
        <v>2263</v>
      </c>
      <c r="N55" s="20" t="n">
        <f aca="false">O55+P55+Q55</f>
        <v>10005</v>
      </c>
      <c r="O55" s="20" t="n">
        <v>9306</v>
      </c>
      <c r="P55" s="20" t="n">
        <v>577</v>
      </c>
      <c r="Q55" s="19" t="n">
        <v>122</v>
      </c>
    </row>
    <row r="56" customFormat="false" ht="14.25" hidden="false" customHeight="false" outlineLevel="2" collapsed="false">
      <c r="A56" s="19" t="n">
        <v>48</v>
      </c>
      <c r="B56" s="20" t="s">
        <v>78</v>
      </c>
      <c r="C56" s="20" t="s">
        <v>89</v>
      </c>
      <c r="D56" s="20" t="s">
        <v>23</v>
      </c>
      <c r="E56" s="20" t="n">
        <v>142</v>
      </c>
      <c r="F56" s="20" t="n">
        <v>1</v>
      </c>
      <c r="G56" s="20" t="n">
        <v>0</v>
      </c>
      <c r="H56" s="20" t="n">
        <v>7675</v>
      </c>
      <c r="I56" s="20" t="n">
        <v>9101</v>
      </c>
      <c r="J56" s="20" t="n">
        <v>2478</v>
      </c>
      <c r="K56" s="20" t="n">
        <v>1551</v>
      </c>
      <c r="L56" s="20" t="n">
        <v>4263</v>
      </c>
      <c r="M56" s="20" t="n">
        <v>4838</v>
      </c>
      <c r="N56" s="20" t="n">
        <f aca="false">O56+P56+Q56</f>
        <v>15986</v>
      </c>
      <c r="O56" s="20" t="n">
        <v>15078</v>
      </c>
      <c r="P56" s="20" t="n">
        <v>728</v>
      </c>
      <c r="Q56" s="19" t="n">
        <v>180</v>
      </c>
    </row>
    <row r="57" customFormat="false" ht="14.25" hidden="false" customHeight="false" outlineLevel="2" collapsed="false">
      <c r="A57" s="19" t="n">
        <v>49</v>
      </c>
      <c r="B57" s="20" t="s">
        <v>78</v>
      </c>
      <c r="C57" s="20" t="s">
        <v>90</v>
      </c>
      <c r="D57" s="20" t="s">
        <v>23</v>
      </c>
      <c r="E57" s="20" t="n">
        <v>154</v>
      </c>
      <c r="F57" s="20" t="n">
        <v>2</v>
      </c>
      <c r="G57" s="20" t="n">
        <v>2</v>
      </c>
      <c r="H57" s="20" t="n">
        <v>7658</v>
      </c>
      <c r="I57" s="20" t="n">
        <v>5498</v>
      </c>
      <c r="J57" s="20" t="n">
        <v>1388</v>
      </c>
      <c r="K57" s="20" t="n">
        <v>1396</v>
      </c>
      <c r="L57" s="20" t="n">
        <v>2860</v>
      </c>
      <c r="M57" s="20" t="n">
        <v>2871</v>
      </c>
      <c r="N57" s="20" t="n">
        <f aca="false">O57+P57+Q57</f>
        <v>15322</v>
      </c>
      <c r="O57" s="20" t="n">
        <v>14308</v>
      </c>
      <c r="P57" s="20" t="n">
        <v>858</v>
      </c>
      <c r="Q57" s="19" t="n">
        <v>156</v>
      </c>
    </row>
    <row r="58" customFormat="false" ht="14.25" hidden="false" customHeight="false" outlineLevel="2" collapsed="false">
      <c r="A58" s="19" t="n">
        <v>50</v>
      </c>
      <c r="B58" s="20" t="s">
        <v>78</v>
      </c>
      <c r="C58" s="20" t="s">
        <v>91</v>
      </c>
      <c r="D58" s="20" t="s">
        <v>23</v>
      </c>
      <c r="E58" s="20" t="n">
        <v>152</v>
      </c>
      <c r="F58" s="20" t="n">
        <v>4</v>
      </c>
      <c r="G58" s="20" t="n">
        <v>1</v>
      </c>
      <c r="H58" s="20" t="n">
        <v>8408</v>
      </c>
      <c r="I58" s="20" t="n">
        <v>7563</v>
      </c>
      <c r="J58" s="20" t="n">
        <v>1652</v>
      </c>
      <c r="K58" s="20" t="n">
        <v>1604</v>
      </c>
      <c r="L58" s="20" t="n">
        <v>3962</v>
      </c>
      <c r="M58" s="20" t="n">
        <v>4160</v>
      </c>
      <c r="N58" s="20" t="n">
        <f aca="false">O58+P58+Q58</f>
        <v>17411</v>
      </c>
      <c r="O58" s="20" t="n">
        <v>16570</v>
      </c>
      <c r="P58" s="20" t="n">
        <v>707</v>
      </c>
      <c r="Q58" s="19" t="n">
        <v>134</v>
      </c>
    </row>
    <row r="59" customFormat="false" ht="14.25" hidden="false" customHeight="false" outlineLevel="2" collapsed="false">
      <c r="A59" s="19" t="n">
        <v>51</v>
      </c>
      <c r="B59" s="20" t="s">
        <v>78</v>
      </c>
      <c r="C59" s="20" t="s">
        <v>92</v>
      </c>
      <c r="D59" s="20" t="s">
        <v>23</v>
      </c>
      <c r="E59" s="20" t="n">
        <v>129</v>
      </c>
      <c r="F59" s="20" t="n">
        <v>3</v>
      </c>
      <c r="G59" s="20" t="n">
        <v>0</v>
      </c>
      <c r="H59" s="20" t="n">
        <v>6924</v>
      </c>
      <c r="I59" s="20" t="n">
        <v>8317</v>
      </c>
      <c r="J59" s="20" t="n">
        <v>1308</v>
      </c>
      <c r="K59" s="20" t="n">
        <v>1267</v>
      </c>
      <c r="L59" s="20" t="n">
        <v>3686</v>
      </c>
      <c r="M59" s="20" t="n">
        <v>3921</v>
      </c>
      <c r="N59" s="20" t="n">
        <f aca="false">O59+P59+Q59</f>
        <v>14084</v>
      </c>
      <c r="O59" s="20" t="n">
        <v>13323</v>
      </c>
      <c r="P59" s="20" t="n">
        <v>583</v>
      </c>
      <c r="Q59" s="19" t="n">
        <v>178</v>
      </c>
    </row>
    <row r="60" customFormat="false" ht="14.25" hidden="false" customHeight="false" outlineLevel="2" collapsed="false">
      <c r="A60" s="19" t="n">
        <v>52</v>
      </c>
      <c r="B60" s="20" t="s">
        <v>78</v>
      </c>
      <c r="C60" s="20" t="s">
        <v>93</v>
      </c>
      <c r="D60" s="20" t="s">
        <v>23</v>
      </c>
      <c r="E60" s="20" t="n">
        <v>125</v>
      </c>
      <c r="F60" s="20" t="n">
        <v>4</v>
      </c>
      <c r="G60" s="20" t="n">
        <v>0</v>
      </c>
      <c r="H60" s="20" t="n">
        <v>5320</v>
      </c>
      <c r="I60" s="20" t="n">
        <v>5435</v>
      </c>
      <c r="J60" s="20" t="n">
        <v>1034</v>
      </c>
      <c r="K60" s="20" t="n">
        <v>1080</v>
      </c>
      <c r="L60" s="20" t="n">
        <v>2588</v>
      </c>
      <c r="M60" s="20" t="n">
        <v>2768</v>
      </c>
      <c r="N60" s="20" t="n">
        <f aca="false">O60+P60+Q60</f>
        <v>10768</v>
      </c>
      <c r="O60" s="20" t="n">
        <v>9635</v>
      </c>
      <c r="P60" s="20" t="n">
        <v>935</v>
      </c>
      <c r="Q60" s="19" t="n">
        <v>198</v>
      </c>
    </row>
    <row r="61" customFormat="false" ht="14.25" hidden="false" customHeight="false" outlineLevel="2" collapsed="false">
      <c r="A61" s="19" t="n">
        <v>53</v>
      </c>
      <c r="B61" s="20" t="s">
        <v>78</v>
      </c>
      <c r="C61" s="20" t="s">
        <v>94</v>
      </c>
      <c r="D61" s="20" t="s">
        <v>23</v>
      </c>
      <c r="E61" s="20" t="n">
        <v>252</v>
      </c>
      <c r="F61" s="20" t="n">
        <v>3</v>
      </c>
      <c r="G61" s="20" t="n">
        <v>0</v>
      </c>
      <c r="H61" s="20" t="n">
        <v>11655</v>
      </c>
      <c r="I61" s="20" t="n">
        <v>11791</v>
      </c>
      <c r="J61" s="20" t="n">
        <v>2135</v>
      </c>
      <c r="K61" s="20" t="n">
        <v>1958</v>
      </c>
      <c r="L61" s="20" t="n">
        <v>5998</v>
      </c>
      <c r="M61" s="20" t="n">
        <v>6365</v>
      </c>
      <c r="N61" s="20" t="n">
        <f aca="false">O61+P61+Q61</f>
        <v>24806</v>
      </c>
      <c r="O61" s="20" t="n">
        <v>23257</v>
      </c>
      <c r="P61" s="20" t="n">
        <v>1330</v>
      </c>
      <c r="Q61" s="19" t="n">
        <v>219</v>
      </c>
    </row>
    <row r="62" customFormat="false" ht="24" hidden="false" customHeight="false" outlineLevel="1" collapsed="false">
      <c r="A62" s="19"/>
      <c r="B62" s="21" t="s">
        <v>95</v>
      </c>
      <c r="C62" s="20"/>
      <c r="D62" s="20"/>
      <c r="E62" s="20" t="n">
        <f aca="false">SUBTOTAL(9,E48:E61)</f>
        <v>2072</v>
      </c>
      <c r="F62" s="20" t="n">
        <f aca="false">SUBTOTAL(9,F48:F61)</f>
        <v>46</v>
      </c>
      <c r="G62" s="20" t="n">
        <f aca="false">SUBTOTAL(9,G48:G61)</f>
        <v>12</v>
      </c>
      <c r="H62" s="20" t="n">
        <f aca="false">SUBTOTAL(9,H48:H61)</f>
        <v>105930</v>
      </c>
      <c r="I62" s="20" t="n">
        <f aca="false">SUBTOTAL(9,I48:I61)</f>
        <v>107725</v>
      </c>
      <c r="J62" s="20" t="n">
        <f aca="false">SUBTOTAL(9,J48:J61)</f>
        <v>21106</v>
      </c>
      <c r="K62" s="20" t="n">
        <f aca="false">SUBTOTAL(9,K48:K61)</f>
        <v>19493</v>
      </c>
      <c r="L62" s="20" t="n">
        <f aca="false">SUBTOTAL(9,L48:L61)</f>
        <v>51647</v>
      </c>
      <c r="M62" s="20" t="n">
        <f aca="false">SUBTOTAL(9,M48:M61)</f>
        <v>53880</v>
      </c>
      <c r="N62" s="20" t="n">
        <f aca="false">SUBTOTAL(9,N48:N61)</f>
        <v>225060</v>
      </c>
      <c r="O62" s="20" t="n">
        <f aca="false">SUBTOTAL(9,O48:O61)</f>
        <v>207271</v>
      </c>
      <c r="P62" s="20" t="n">
        <f aca="false">SUBTOTAL(9,P48:P61)</f>
        <v>14687</v>
      </c>
      <c r="Q62" s="19" t="n">
        <f aca="false">SUBTOTAL(9,Q48:Q61)</f>
        <v>3102</v>
      </c>
    </row>
    <row r="63" customFormat="false" ht="14.25" hidden="false" customHeight="false" outlineLevel="2" collapsed="false">
      <c r="A63" s="19" t="n">
        <v>54</v>
      </c>
      <c r="B63" s="20" t="s">
        <v>96</v>
      </c>
      <c r="C63" s="20" t="s">
        <v>97</v>
      </c>
      <c r="D63" s="20" t="s">
        <v>23</v>
      </c>
      <c r="E63" s="20" t="n">
        <v>182</v>
      </c>
      <c r="F63" s="20" t="n">
        <v>2</v>
      </c>
      <c r="G63" s="20" t="n">
        <v>0</v>
      </c>
      <c r="H63" s="20" t="n">
        <v>6647</v>
      </c>
      <c r="I63" s="20" t="n">
        <v>6744</v>
      </c>
      <c r="J63" s="20" t="n">
        <v>1334</v>
      </c>
      <c r="K63" s="20" t="n">
        <v>1129</v>
      </c>
      <c r="L63" s="20" t="n">
        <v>3380</v>
      </c>
      <c r="M63" s="20" t="n">
        <v>3502</v>
      </c>
      <c r="N63" s="20" t="n">
        <f aca="false">O63+P63+Q63</f>
        <v>14082</v>
      </c>
      <c r="O63" s="20" t="n">
        <v>12610</v>
      </c>
      <c r="P63" s="20" t="n">
        <v>1305</v>
      </c>
      <c r="Q63" s="19" t="n">
        <v>167</v>
      </c>
    </row>
    <row r="64" customFormat="false" ht="14.25" hidden="false" customHeight="false" outlineLevel="2" collapsed="false">
      <c r="A64" s="19" t="n">
        <v>55</v>
      </c>
      <c r="B64" s="20" t="s">
        <v>96</v>
      </c>
      <c r="C64" s="20" t="s">
        <v>99</v>
      </c>
      <c r="D64" s="20" t="s">
        <v>23</v>
      </c>
      <c r="E64" s="20" t="n">
        <v>196</v>
      </c>
      <c r="F64" s="20" t="n">
        <v>4</v>
      </c>
      <c r="G64" s="20" t="n">
        <v>0</v>
      </c>
      <c r="H64" s="20" t="n">
        <v>9921</v>
      </c>
      <c r="I64" s="20" t="n">
        <v>7093</v>
      </c>
      <c r="J64" s="20" t="n">
        <v>1729</v>
      </c>
      <c r="K64" s="20" t="n">
        <v>1811</v>
      </c>
      <c r="L64" s="20" t="n">
        <v>3591</v>
      </c>
      <c r="M64" s="20" t="n">
        <v>3777</v>
      </c>
      <c r="N64" s="20" t="n">
        <f aca="false">O64+P64+Q64</f>
        <v>18325</v>
      </c>
      <c r="O64" s="20" t="n">
        <v>17153</v>
      </c>
      <c r="P64" s="20" t="n">
        <v>1082</v>
      </c>
      <c r="Q64" s="19" t="n">
        <v>90</v>
      </c>
    </row>
    <row r="65" customFormat="false" ht="14.25" hidden="false" customHeight="false" outlineLevel="2" collapsed="false">
      <c r="A65" s="19" t="n">
        <v>56</v>
      </c>
      <c r="B65" s="20" t="s">
        <v>96</v>
      </c>
      <c r="C65" s="20" t="s">
        <v>96</v>
      </c>
      <c r="D65" s="20" t="s">
        <v>23</v>
      </c>
      <c r="E65" s="20" t="n">
        <v>96</v>
      </c>
      <c r="F65" s="20" t="n">
        <v>3</v>
      </c>
      <c r="G65" s="20" t="n">
        <v>0</v>
      </c>
      <c r="H65" s="20" t="n">
        <v>6522</v>
      </c>
      <c r="I65" s="20" t="n">
        <v>7547</v>
      </c>
      <c r="J65" s="20" t="n">
        <v>1130</v>
      </c>
      <c r="K65" s="20" t="n">
        <v>1294</v>
      </c>
      <c r="L65" s="20" t="n">
        <v>3672</v>
      </c>
      <c r="M65" s="20" t="n">
        <v>4132</v>
      </c>
      <c r="N65" s="20" t="n">
        <f aca="false">O65+P65+Q65</f>
        <v>14428</v>
      </c>
      <c r="O65" s="20" t="n">
        <v>13204</v>
      </c>
      <c r="P65" s="20" t="n">
        <v>1089</v>
      </c>
      <c r="Q65" s="19" t="n">
        <v>135</v>
      </c>
    </row>
    <row r="66" customFormat="false" ht="14.25" hidden="false" customHeight="false" outlineLevel="2" collapsed="false">
      <c r="A66" s="19" t="n">
        <v>57</v>
      </c>
      <c r="B66" s="20" t="s">
        <v>96</v>
      </c>
      <c r="C66" s="20" t="s">
        <v>101</v>
      </c>
      <c r="D66" s="20" t="s">
        <v>23</v>
      </c>
      <c r="E66" s="20" t="n">
        <v>111</v>
      </c>
      <c r="F66" s="20" t="n">
        <v>3</v>
      </c>
      <c r="G66" s="20" t="n">
        <v>0</v>
      </c>
      <c r="H66" s="20" t="n">
        <v>5468</v>
      </c>
      <c r="I66" s="20" t="n">
        <v>6097</v>
      </c>
      <c r="J66" s="20" t="n">
        <v>1015</v>
      </c>
      <c r="K66" s="20" t="n">
        <v>1110</v>
      </c>
      <c r="L66" s="20" t="n">
        <v>2970</v>
      </c>
      <c r="M66" s="20" t="n">
        <v>3050</v>
      </c>
      <c r="N66" s="20" t="n">
        <f aca="false">O66+P66+Q66</f>
        <v>12232</v>
      </c>
      <c r="O66" s="20" t="n">
        <v>10756</v>
      </c>
      <c r="P66" s="20" t="n">
        <v>1233</v>
      </c>
      <c r="Q66" s="19" t="n">
        <v>243</v>
      </c>
    </row>
    <row r="67" customFormat="false" ht="14.25" hidden="false" customHeight="false" outlineLevel="2" collapsed="false">
      <c r="A67" s="19" t="n">
        <v>58</v>
      </c>
      <c r="B67" s="20" t="s">
        <v>96</v>
      </c>
      <c r="C67" s="20" t="s">
        <v>102</v>
      </c>
      <c r="D67" s="20" t="s">
        <v>23</v>
      </c>
      <c r="E67" s="20" t="n">
        <v>87</v>
      </c>
      <c r="F67" s="20" t="n">
        <v>0</v>
      </c>
      <c r="G67" s="20" t="n">
        <v>0</v>
      </c>
      <c r="H67" s="20" t="n">
        <v>5167</v>
      </c>
      <c r="I67" s="20" t="n">
        <v>4217</v>
      </c>
      <c r="J67" s="20" t="n">
        <v>922</v>
      </c>
      <c r="K67" s="20" t="n">
        <v>2050</v>
      </c>
      <c r="L67" s="20" t="n">
        <v>2485</v>
      </c>
      <c r="M67" s="20" t="n">
        <v>2614</v>
      </c>
      <c r="N67" s="20" t="n">
        <f aca="false">O67+P67+Q67</f>
        <v>9603</v>
      </c>
      <c r="O67" s="20" t="n">
        <v>9179</v>
      </c>
      <c r="P67" s="20" t="n">
        <v>371</v>
      </c>
      <c r="Q67" s="19" t="n">
        <v>53</v>
      </c>
    </row>
    <row r="68" customFormat="false" ht="14.25" hidden="false" customHeight="false" outlineLevel="2" collapsed="false">
      <c r="A68" s="19" t="n">
        <v>59</v>
      </c>
      <c r="B68" s="20" t="s">
        <v>96</v>
      </c>
      <c r="C68" s="20" t="s">
        <v>103</v>
      </c>
      <c r="D68" s="20" t="s">
        <v>23</v>
      </c>
      <c r="E68" s="20" t="n">
        <v>120</v>
      </c>
      <c r="F68" s="20" t="n">
        <v>0</v>
      </c>
      <c r="G68" s="20" t="n">
        <v>0</v>
      </c>
      <c r="H68" s="20" t="n">
        <v>7413</v>
      </c>
      <c r="I68" s="20" t="n">
        <v>7457</v>
      </c>
      <c r="J68" s="20" t="n">
        <v>1191</v>
      </c>
      <c r="K68" s="20" t="n">
        <v>1146</v>
      </c>
      <c r="L68" s="20" t="n">
        <v>3405</v>
      </c>
      <c r="M68" s="20" t="n">
        <v>3822</v>
      </c>
      <c r="N68" s="20" t="n">
        <f aca="false">O68+P68+Q68</f>
        <v>12413</v>
      </c>
      <c r="O68" s="20" t="n">
        <v>11660</v>
      </c>
      <c r="P68" s="20" t="n">
        <v>670</v>
      </c>
      <c r="Q68" s="19" t="n">
        <v>83</v>
      </c>
    </row>
    <row r="69" customFormat="false" ht="14.25" hidden="false" customHeight="false" outlineLevel="2" collapsed="false">
      <c r="A69" s="19" t="n">
        <v>60</v>
      </c>
      <c r="B69" s="20" t="s">
        <v>96</v>
      </c>
      <c r="C69" s="20" t="s">
        <v>104</v>
      </c>
      <c r="D69" s="20" t="s">
        <v>23</v>
      </c>
      <c r="E69" s="20" t="n">
        <v>126</v>
      </c>
      <c r="F69" s="20" t="n">
        <v>8</v>
      </c>
      <c r="G69" s="20" t="n">
        <v>1</v>
      </c>
      <c r="H69" s="20" t="n">
        <v>7432</v>
      </c>
      <c r="I69" s="20" t="n">
        <v>8473</v>
      </c>
      <c r="J69" s="20" t="n">
        <v>1286</v>
      </c>
      <c r="K69" s="20" t="n">
        <v>1529</v>
      </c>
      <c r="L69" s="20" t="n">
        <v>4298</v>
      </c>
      <c r="M69" s="20" t="n">
        <v>4716</v>
      </c>
      <c r="N69" s="20" t="n">
        <f aca="false">O69+P69+Q69</f>
        <v>15087</v>
      </c>
      <c r="O69" s="20" t="n">
        <v>14113</v>
      </c>
      <c r="P69" s="20" t="n">
        <v>841</v>
      </c>
      <c r="Q69" s="19" t="n">
        <v>133</v>
      </c>
    </row>
    <row r="70" customFormat="false" ht="14.25" hidden="false" customHeight="false" outlineLevel="2" collapsed="false">
      <c r="A70" s="19" t="n">
        <v>61</v>
      </c>
      <c r="B70" s="20" t="s">
        <v>96</v>
      </c>
      <c r="C70" s="20" t="s">
        <v>105</v>
      </c>
      <c r="D70" s="20" t="s">
        <v>23</v>
      </c>
      <c r="E70" s="20" t="n">
        <v>202</v>
      </c>
      <c r="F70" s="20" t="n">
        <v>3</v>
      </c>
      <c r="G70" s="20" t="n">
        <v>2</v>
      </c>
      <c r="H70" s="20" t="n">
        <v>8639</v>
      </c>
      <c r="I70" s="20" t="n">
        <v>6831</v>
      </c>
      <c r="J70" s="20" t="n">
        <v>1725</v>
      </c>
      <c r="K70" s="20" t="n">
        <v>1651</v>
      </c>
      <c r="L70" s="20" t="n">
        <v>3432</v>
      </c>
      <c r="M70" s="20" t="n">
        <v>3482</v>
      </c>
      <c r="N70" s="20" t="n">
        <f aca="false">O70+P70+Q70</f>
        <v>19139</v>
      </c>
      <c r="O70" s="20" t="n">
        <v>17758</v>
      </c>
      <c r="P70" s="20" t="n">
        <v>1196</v>
      </c>
      <c r="Q70" s="19" t="n">
        <v>185</v>
      </c>
    </row>
    <row r="71" customFormat="false" ht="14.25" hidden="false" customHeight="false" outlineLevel="2" collapsed="false">
      <c r="A71" s="19" t="n">
        <v>62</v>
      </c>
      <c r="B71" s="20" t="s">
        <v>96</v>
      </c>
      <c r="C71" s="20" t="s">
        <v>106</v>
      </c>
      <c r="D71" s="20" t="s">
        <v>23</v>
      </c>
      <c r="E71" s="20" t="n">
        <v>139</v>
      </c>
      <c r="F71" s="20" t="n">
        <v>6</v>
      </c>
      <c r="G71" s="20" t="n">
        <v>0</v>
      </c>
      <c r="H71" s="20" t="n">
        <v>8521</v>
      </c>
      <c r="I71" s="20" t="n">
        <v>8501</v>
      </c>
      <c r="J71" s="20" t="n">
        <v>1505</v>
      </c>
      <c r="K71" s="20" t="n">
        <v>1477</v>
      </c>
      <c r="L71" s="20" t="n">
        <v>3888</v>
      </c>
      <c r="M71" s="20" t="n">
        <v>3953</v>
      </c>
      <c r="N71" s="20" t="n">
        <f aca="false">O71+P71+Q71</f>
        <v>17003</v>
      </c>
      <c r="O71" s="20" t="n">
        <v>15212</v>
      </c>
      <c r="P71" s="20" t="n">
        <v>1558</v>
      </c>
      <c r="Q71" s="19" t="n">
        <v>233</v>
      </c>
    </row>
    <row r="72" customFormat="false" ht="14.25" hidden="false" customHeight="false" outlineLevel="2" collapsed="false">
      <c r="A72" s="19" t="n">
        <v>63</v>
      </c>
      <c r="B72" s="20" t="s">
        <v>96</v>
      </c>
      <c r="C72" s="20" t="s">
        <v>107</v>
      </c>
      <c r="D72" s="20" t="s">
        <v>23</v>
      </c>
      <c r="E72" s="20" t="n">
        <v>143</v>
      </c>
      <c r="F72" s="20" t="n">
        <v>5</v>
      </c>
      <c r="G72" s="20" t="n">
        <v>0</v>
      </c>
      <c r="H72" s="20" t="n">
        <v>8074</v>
      </c>
      <c r="I72" s="20" t="n">
        <v>9472</v>
      </c>
      <c r="J72" s="20" t="n">
        <v>1467</v>
      </c>
      <c r="K72" s="20" t="n">
        <v>1580</v>
      </c>
      <c r="L72" s="20" t="n">
        <v>4157</v>
      </c>
      <c r="M72" s="20" t="n">
        <v>4279</v>
      </c>
      <c r="N72" s="20" t="n">
        <f aca="false">O72+P72+Q72</f>
        <v>16043</v>
      </c>
      <c r="O72" s="20" t="n">
        <v>14654</v>
      </c>
      <c r="P72" s="20" t="n">
        <v>1234</v>
      </c>
      <c r="Q72" s="19" t="n">
        <v>155</v>
      </c>
    </row>
    <row r="73" customFormat="false" ht="14.25" hidden="false" customHeight="false" outlineLevel="2" collapsed="false">
      <c r="A73" s="19" t="n">
        <v>64</v>
      </c>
      <c r="B73" s="20" t="s">
        <v>96</v>
      </c>
      <c r="C73" s="20" t="s">
        <v>108</v>
      </c>
      <c r="D73" s="20" t="s">
        <v>23</v>
      </c>
      <c r="E73" s="20" t="n">
        <v>99</v>
      </c>
      <c r="F73" s="20" t="n">
        <v>2</v>
      </c>
      <c r="G73" s="20" t="n">
        <v>1</v>
      </c>
      <c r="H73" s="20" t="n">
        <v>4935</v>
      </c>
      <c r="I73" s="20" t="n">
        <v>5164</v>
      </c>
      <c r="J73" s="20" t="n">
        <v>857</v>
      </c>
      <c r="K73" s="20" t="n">
        <v>972</v>
      </c>
      <c r="L73" s="20" t="n">
        <v>2330</v>
      </c>
      <c r="M73" s="20" t="n">
        <v>2596</v>
      </c>
      <c r="N73" s="20" t="n">
        <f aca="false">O73+P73+Q73</f>
        <v>9069</v>
      </c>
      <c r="O73" s="20" t="n">
        <v>8145</v>
      </c>
      <c r="P73" s="20" t="n">
        <v>820</v>
      </c>
      <c r="Q73" s="19" t="n">
        <v>104</v>
      </c>
    </row>
    <row r="74" customFormat="false" ht="14.25" hidden="false" customHeight="false" outlineLevel="2" collapsed="false">
      <c r="A74" s="19" t="n">
        <v>65</v>
      </c>
      <c r="B74" s="20" t="s">
        <v>96</v>
      </c>
      <c r="C74" s="20" t="s">
        <v>109</v>
      </c>
      <c r="D74" s="20" t="s">
        <v>23</v>
      </c>
      <c r="E74" s="20" t="n">
        <v>37</v>
      </c>
      <c r="F74" s="20" t="n">
        <v>1</v>
      </c>
      <c r="G74" s="20" t="n">
        <v>0</v>
      </c>
      <c r="H74" s="20" t="n">
        <v>5200</v>
      </c>
      <c r="I74" s="20" t="n">
        <v>5484</v>
      </c>
      <c r="J74" s="20" t="n">
        <v>771</v>
      </c>
      <c r="K74" s="20" t="n">
        <v>925</v>
      </c>
      <c r="L74" s="20" t="n">
        <v>2189</v>
      </c>
      <c r="M74" s="20" t="n">
        <v>2320</v>
      </c>
      <c r="N74" s="20" t="n">
        <f aca="false">O74+P74+Q74</f>
        <v>10468</v>
      </c>
      <c r="O74" s="20" t="n">
        <v>9778</v>
      </c>
      <c r="P74" s="20" t="n">
        <v>606</v>
      </c>
      <c r="Q74" s="19" t="n">
        <v>84</v>
      </c>
    </row>
    <row r="75" customFormat="false" ht="14.25" hidden="false" customHeight="false" outlineLevel="2" collapsed="false">
      <c r="A75" s="19" t="n">
        <v>66</v>
      </c>
      <c r="B75" s="20" t="s">
        <v>96</v>
      </c>
      <c r="C75" s="20" t="s">
        <v>110</v>
      </c>
      <c r="D75" s="20" t="s">
        <v>23</v>
      </c>
      <c r="E75" s="20" t="n">
        <v>69</v>
      </c>
      <c r="F75" s="20" t="n">
        <v>1</v>
      </c>
      <c r="G75" s="20" t="n">
        <v>1</v>
      </c>
      <c r="H75" s="20" t="n">
        <v>4306</v>
      </c>
      <c r="I75" s="20" t="n">
        <v>3532</v>
      </c>
      <c r="J75" s="20" t="n">
        <v>757</v>
      </c>
      <c r="K75" s="20" t="n">
        <v>716</v>
      </c>
      <c r="L75" s="20" t="n">
        <v>1715</v>
      </c>
      <c r="M75" s="20" t="n">
        <v>1921</v>
      </c>
      <c r="N75" s="20" t="n">
        <f aca="false">O75+P75+Q75</f>
        <v>7887</v>
      </c>
      <c r="O75" s="20" t="n">
        <v>7168</v>
      </c>
      <c r="P75" s="20" t="n">
        <v>640</v>
      </c>
      <c r="Q75" s="19" t="n">
        <v>79</v>
      </c>
    </row>
    <row r="76" customFormat="false" ht="14.25" hidden="false" customHeight="false" outlineLevel="1" collapsed="false">
      <c r="A76" s="19"/>
      <c r="B76" s="21" t="s">
        <v>111</v>
      </c>
      <c r="C76" s="20"/>
      <c r="D76" s="20"/>
      <c r="E76" s="20" t="n">
        <f aca="false">SUBTOTAL(9,E63:E75)</f>
        <v>1607</v>
      </c>
      <c r="F76" s="20" t="n">
        <f aca="false">SUBTOTAL(9,F63:F75)</f>
        <v>38</v>
      </c>
      <c r="G76" s="20" t="n">
        <f aca="false">SUBTOTAL(9,G63:G75)</f>
        <v>5</v>
      </c>
      <c r="H76" s="20" t="n">
        <f aca="false">SUBTOTAL(9,H63:H75)</f>
        <v>88245</v>
      </c>
      <c r="I76" s="20" t="n">
        <f aca="false">SUBTOTAL(9,I63:I75)</f>
        <v>86612</v>
      </c>
      <c r="J76" s="20" t="n">
        <f aca="false">SUBTOTAL(9,J63:J75)</f>
        <v>15689</v>
      </c>
      <c r="K76" s="20" t="n">
        <f aca="false">SUBTOTAL(9,K63:K75)</f>
        <v>17390</v>
      </c>
      <c r="L76" s="20" t="n">
        <f aca="false">SUBTOTAL(9,L63:L75)</f>
        <v>41512</v>
      </c>
      <c r="M76" s="20" t="n">
        <f aca="false">SUBTOTAL(9,M63:M75)</f>
        <v>44164</v>
      </c>
      <c r="N76" s="20" t="n">
        <f aca="false">SUBTOTAL(9,N63:N75)</f>
        <v>175779</v>
      </c>
      <c r="O76" s="20" t="n">
        <f aca="false">SUBTOTAL(9,O63:O75)</f>
        <v>161390</v>
      </c>
      <c r="P76" s="20" t="n">
        <f aca="false">SUBTOTAL(9,P63:P75)</f>
        <v>12645</v>
      </c>
      <c r="Q76" s="19" t="n">
        <f aca="false">SUBTOTAL(9,Q63:Q75)</f>
        <v>1744</v>
      </c>
    </row>
    <row r="77" customFormat="false" ht="14.25" hidden="false" customHeight="false" outlineLevel="2" collapsed="false">
      <c r="A77" s="19" t="n">
        <v>67</v>
      </c>
      <c r="B77" s="20" t="s">
        <v>112</v>
      </c>
      <c r="C77" s="20" t="s">
        <v>112</v>
      </c>
      <c r="D77" s="20" t="s">
        <v>23</v>
      </c>
      <c r="E77" s="20" t="n">
        <v>154</v>
      </c>
      <c r="F77" s="20" t="n">
        <v>4</v>
      </c>
      <c r="G77" s="20" t="n">
        <v>0</v>
      </c>
      <c r="H77" s="20" t="n">
        <v>6439</v>
      </c>
      <c r="I77" s="20" t="n">
        <v>5358</v>
      </c>
      <c r="J77" s="20" t="n">
        <v>1300</v>
      </c>
      <c r="K77" s="20" t="n">
        <v>1544</v>
      </c>
      <c r="L77" s="20" t="n">
        <v>2183</v>
      </c>
      <c r="M77" s="20" t="n">
        <v>2362</v>
      </c>
      <c r="N77" s="20" t="n">
        <f aca="false">O77+P77+Q77</f>
        <v>12783</v>
      </c>
      <c r="O77" s="20" t="n">
        <v>11925</v>
      </c>
      <c r="P77" s="20" t="n">
        <v>778</v>
      </c>
      <c r="Q77" s="19" t="n">
        <v>80</v>
      </c>
    </row>
    <row r="78" customFormat="false" ht="14.25" hidden="false" customHeight="false" outlineLevel="2" collapsed="false">
      <c r="A78" s="19" t="n">
        <v>68</v>
      </c>
      <c r="B78" s="20" t="s">
        <v>112</v>
      </c>
      <c r="C78" s="20" t="s">
        <v>114</v>
      </c>
      <c r="D78" s="20" t="s">
        <v>23</v>
      </c>
      <c r="E78" s="20" t="n">
        <v>81</v>
      </c>
      <c r="F78" s="20" t="n">
        <v>1</v>
      </c>
      <c r="G78" s="20" t="n">
        <v>0</v>
      </c>
      <c r="H78" s="20" t="n">
        <v>6439</v>
      </c>
      <c r="I78" s="20" t="n">
        <v>4974</v>
      </c>
      <c r="J78" s="20" t="n">
        <v>1300</v>
      </c>
      <c r="K78" s="20" t="n">
        <v>1544</v>
      </c>
      <c r="L78" s="20" t="n">
        <v>2259</v>
      </c>
      <c r="M78" s="20" t="n">
        <v>2470</v>
      </c>
      <c r="N78" s="20" t="n">
        <f aca="false">O78+P78+Q78</f>
        <v>8522</v>
      </c>
      <c r="O78" s="20" t="n">
        <v>8023</v>
      </c>
      <c r="P78" s="20" t="n">
        <v>445</v>
      </c>
      <c r="Q78" s="19" t="n">
        <v>54</v>
      </c>
    </row>
    <row r="79" customFormat="false" ht="14.25" hidden="false" customHeight="false" outlineLevel="2" collapsed="false">
      <c r="A79" s="19" t="n">
        <v>69</v>
      </c>
      <c r="B79" s="20" t="s">
        <v>112</v>
      </c>
      <c r="C79" s="20" t="s">
        <v>115</v>
      </c>
      <c r="D79" s="20" t="s">
        <v>23</v>
      </c>
      <c r="E79" s="20" t="n">
        <v>87</v>
      </c>
      <c r="F79" s="20" t="n">
        <v>3</v>
      </c>
      <c r="G79" s="20" t="n">
        <v>0</v>
      </c>
      <c r="H79" s="20" t="n">
        <v>4181</v>
      </c>
      <c r="I79" s="20" t="n">
        <v>4790</v>
      </c>
      <c r="J79" s="20" t="n">
        <v>805</v>
      </c>
      <c r="K79" s="20" t="n">
        <v>838</v>
      </c>
      <c r="L79" s="20" t="n">
        <v>2347</v>
      </c>
      <c r="M79" s="20" t="n">
        <v>2443</v>
      </c>
      <c r="N79" s="20" t="n">
        <f aca="false">O79+P79+Q79</f>
        <v>8443</v>
      </c>
      <c r="O79" s="20" t="n">
        <v>8091</v>
      </c>
      <c r="P79" s="20" t="n">
        <v>289</v>
      </c>
      <c r="Q79" s="19" t="n">
        <v>63</v>
      </c>
    </row>
    <row r="80" customFormat="false" ht="14.25" hidden="false" customHeight="false" outlineLevel="2" collapsed="false">
      <c r="A80" s="19" t="n">
        <v>70</v>
      </c>
      <c r="B80" s="20" t="s">
        <v>112</v>
      </c>
      <c r="C80" s="20" t="s">
        <v>116</v>
      </c>
      <c r="D80" s="20" t="s">
        <v>23</v>
      </c>
      <c r="E80" s="20" t="n">
        <v>144</v>
      </c>
      <c r="F80" s="20" t="n">
        <v>5</v>
      </c>
      <c r="G80" s="20" t="n">
        <v>3</v>
      </c>
      <c r="H80" s="20" t="n">
        <v>5675</v>
      </c>
      <c r="I80" s="20" t="n">
        <v>5270</v>
      </c>
      <c r="J80" s="20" t="n">
        <v>1116</v>
      </c>
      <c r="K80" s="20" t="n">
        <v>1111</v>
      </c>
      <c r="L80" s="20" t="n">
        <v>2596</v>
      </c>
      <c r="M80" s="20" t="n">
        <v>2674</v>
      </c>
      <c r="N80" s="20" t="n">
        <f aca="false">O80+P80+Q80</f>
        <v>11295</v>
      </c>
      <c r="O80" s="20" t="n">
        <v>11109</v>
      </c>
      <c r="P80" s="20" t="n">
        <v>146</v>
      </c>
      <c r="Q80" s="19" t="n">
        <v>40</v>
      </c>
    </row>
    <row r="81" customFormat="false" ht="14.25" hidden="false" customHeight="false" outlineLevel="2" collapsed="false">
      <c r="A81" s="19" t="n">
        <v>71</v>
      </c>
      <c r="B81" s="20" t="s">
        <v>112</v>
      </c>
      <c r="C81" s="20" t="s">
        <v>117</v>
      </c>
      <c r="D81" s="20" t="s">
        <v>23</v>
      </c>
      <c r="E81" s="20" t="n">
        <v>115</v>
      </c>
      <c r="F81" s="20" t="n">
        <v>2</v>
      </c>
      <c r="G81" s="20" t="n">
        <v>0</v>
      </c>
      <c r="H81" s="20" t="n">
        <v>4353</v>
      </c>
      <c r="I81" s="20" t="n">
        <v>4286</v>
      </c>
      <c r="J81" s="20" t="n">
        <v>794</v>
      </c>
      <c r="K81" s="20" t="n">
        <v>846</v>
      </c>
      <c r="L81" s="20" t="n">
        <v>1983</v>
      </c>
      <c r="M81" s="20" t="n">
        <v>2061</v>
      </c>
      <c r="N81" s="20" t="n">
        <f aca="false">O81+P81+Q81</f>
        <v>8484</v>
      </c>
      <c r="O81" s="20" t="n">
        <v>7658</v>
      </c>
      <c r="P81" s="20" t="n">
        <v>753</v>
      </c>
      <c r="Q81" s="19" t="n">
        <v>73</v>
      </c>
    </row>
    <row r="82" customFormat="false" ht="14.25" hidden="false" customHeight="false" outlineLevel="2" collapsed="false">
      <c r="A82" s="19" t="n">
        <v>72</v>
      </c>
      <c r="B82" s="20" t="s">
        <v>112</v>
      </c>
      <c r="C82" s="20" t="s">
        <v>118</v>
      </c>
      <c r="D82" s="20" t="s">
        <v>23</v>
      </c>
      <c r="E82" s="20" t="n">
        <v>116</v>
      </c>
      <c r="F82" s="20" t="n">
        <v>3</v>
      </c>
      <c r="G82" s="20" t="n">
        <v>0</v>
      </c>
      <c r="H82" s="20" t="n">
        <v>3319</v>
      </c>
      <c r="I82" s="20" t="n">
        <v>4792</v>
      </c>
      <c r="J82" s="20" t="n">
        <v>629</v>
      </c>
      <c r="K82" s="20" t="n">
        <v>687</v>
      </c>
      <c r="L82" s="20" t="n">
        <v>2268</v>
      </c>
      <c r="M82" s="20" t="n">
        <v>2434</v>
      </c>
      <c r="N82" s="20" t="n">
        <f aca="false">O82+P82+Q82</f>
        <v>9856</v>
      </c>
      <c r="O82" s="20" t="n">
        <v>9683</v>
      </c>
      <c r="P82" s="20" t="n">
        <v>129</v>
      </c>
      <c r="Q82" s="19" t="n">
        <v>44</v>
      </c>
    </row>
    <row r="83" customFormat="false" ht="14.25" hidden="false" customHeight="false" outlineLevel="2" collapsed="false">
      <c r="A83" s="19" t="n">
        <v>73</v>
      </c>
      <c r="B83" s="20" t="s">
        <v>112</v>
      </c>
      <c r="C83" s="20" t="s">
        <v>119</v>
      </c>
      <c r="D83" s="20" t="s">
        <v>23</v>
      </c>
      <c r="E83" s="20" t="n">
        <v>122</v>
      </c>
      <c r="F83" s="20" t="n">
        <v>6</v>
      </c>
      <c r="G83" s="20" t="n">
        <v>1</v>
      </c>
      <c r="H83" s="20" t="n">
        <v>6560</v>
      </c>
      <c r="I83" s="20" t="n">
        <v>6378</v>
      </c>
      <c r="J83" s="20" t="n">
        <v>1275</v>
      </c>
      <c r="K83" s="20" t="n">
        <v>1347</v>
      </c>
      <c r="L83" s="20" t="n">
        <v>3048</v>
      </c>
      <c r="M83" s="20" t="n">
        <v>3181</v>
      </c>
      <c r="N83" s="20" t="n">
        <f aca="false">O83+P83+Q83</f>
        <v>13164</v>
      </c>
      <c r="O83" s="20" t="n">
        <v>12644</v>
      </c>
      <c r="P83" s="20" t="n">
        <v>477</v>
      </c>
      <c r="Q83" s="19" t="n">
        <v>43</v>
      </c>
    </row>
    <row r="84" customFormat="false" ht="14.25" hidden="false" customHeight="false" outlineLevel="1" collapsed="false">
      <c r="A84" s="19"/>
      <c r="B84" s="21" t="s">
        <v>120</v>
      </c>
      <c r="C84" s="20"/>
      <c r="D84" s="20"/>
      <c r="E84" s="20" t="n">
        <f aca="false">SUBTOTAL(9,E77:E83)</f>
        <v>819</v>
      </c>
      <c r="F84" s="20" t="n">
        <f aca="false">SUBTOTAL(9,F77:F83)</f>
        <v>24</v>
      </c>
      <c r="G84" s="20" t="n">
        <f aca="false">SUBTOTAL(9,G77:G83)</f>
        <v>4</v>
      </c>
      <c r="H84" s="20" t="n">
        <f aca="false">SUBTOTAL(9,H77:H83)</f>
        <v>36966</v>
      </c>
      <c r="I84" s="20" t="n">
        <f aca="false">SUBTOTAL(9,I77:I83)</f>
        <v>35848</v>
      </c>
      <c r="J84" s="20" t="n">
        <f aca="false">SUBTOTAL(9,J77:J83)</f>
        <v>7219</v>
      </c>
      <c r="K84" s="20" t="n">
        <f aca="false">SUBTOTAL(9,K77:K83)</f>
        <v>7917</v>
      </c>
      <c r="L84" s="20" t="n">
        <f aca="false">SUBTOTAL(9,L77:L83)</f>
        <v>16684</v>
      </c>
      <c r="M84" s="20" t="n">
        <f aca="false">SUBTOTAL(9,M77:M83)</f>
        <v>17625</v>
      </c>
      <c r="N84" s="20" t="n">
        <f aca="false">SUBTOTAL(9,N77:N83)</f>
        <v>72547</v>
      </c>
      <c r="O84" s="20" t="n">
        <f aca="false">SUBTOTAL(9,O77:O83)</f>
        <v>69133</v>
      </c>
      <c r="P84" s="20" t="n">
        <f aca="false">SUBTOTAL(9,P77:P83)</f>
        <v>3017</v>
      </c>
      <c r="Q84" s="19" t="n">
        <f aca="false">SUBTOTAL(9,Q77:Q83)</f>
        <v>397</v>
      </c>
    </row>
    <row r="85" customFormat="false" ht="14.25" hidden="false" customHeight="false" outlineLevel="2" collapsed="false">
      <c r="A85" s="19" t="n">
        <v>74</v>
      </c>
      <c r="B85" s="20" t="s">
        <v>121</v>
      </c>
      <c r="C85" s="20" t="s">
        <v>121</v>
      </c>
      <c r="D85" s="20" t="s">
        <v>23</v>
      </c>
      <c r="E85" s="20" t="n">
        <v>185</v>
      </c>
      <c r="F85" s="20" t="n">
        <v>6</v>
      </c>
      <c r="G85" s="20" t="n">
        <v>0</v>
      </c>
      <c r="H85" s="20" t="n">
        <v>5151</v>
      </c>
      <c r="I85" s="20" t="n">
        <v>6525</v>
      </c>
      <c r="J85" s="20" t="n">
        <v>1031</v>
      </c>
      <c r="K85" s="20" t="n">
        <v>1015</v>
      </c>
      <c r="L85" s="20" t="n">
        <v>3152</v>
      </c>
      <c r="M85" s="20" t="n">
        <v>3144</v>
      </c>
      <c r="N85" s="20" t="n">
        <f aca="false">O85+P85+Q85</f>
        <v>16700</v>
      </c>
      <c r="O85" s="20" t="n">
        <v>14651</v>
      </c>
      <c r="P85" s="20" t="n">
        <v>1918</v>
      </c>
      <c r="Q85" s="19" t="n">
        <v>131</v>
      </c>
    </row>
    <row r="86" customFormat="false" ht="14.25" hidden="false" customHeight="false" outlineLevel="2" collapsed="false">
      <c r="A86" s="19" t="n">
        <v>75</v>
      </c>
      <c r="B86" s="20" t="s">
        <v>121</v>
      </c>
      <c r="C86" s="20" t="s">
        <v>123</v>
      </c>
      <c r="D86" s="20" t="s">
        <v>23</v>
      </c>
      <c r="E86" s="20" t="n">
        <v>147</v>
      </c>
      <c r="F86" s="20" t="n">
        <v>2</v>
      </c>
      <c r="G86" s="20" t="n">
        <v>0</v>
      </c>
      <c r="H86" s="20" t="n">
        <v>8851</v>
      </c>
      <c r="I86" s="20" t="n">
        <v>7684</v>
      </c>
      <c r="J86" s="20" t="n">
        <v>1624</v>
      </c>
      <c r="K86" s="20" t="n">
        <v>1785</v>
      </c>
      <c r="L86" s="20" t="n">
        <v>3860</v>
      </c>
      <c r="M86" s="20" t="n">
        <v>4011</v>
      </c>
      <c r="N86" s="20" t="n">
        <f aca="false">O86+P86+Q86</f>
        <v>17931</v>
      </c>
      <c r="O86" s="20" t="n">
        <v>16033</v>
      </c>
      <c r="P86" s="20" t="n">
        <v>1655</v>
      </c>
      <c r="Q86" s="19" t="n">
        <v>243</v>
      </c>
    </row>
    <row r="87" customFormat="false" ht="14.25" hidden="false" customHeight="false" outlineLevel="2" collapsed="false">
      <c r="A87" s="19" t="n">
        <v>76</v>
      </c>
      <c r="B87" s="20" t="s">
        <v>121</v>
      </c>
      <c r="C87" s="20" t="s">
        <v>124</v>
      </c>
      <c r="D87" s="20" t="s">
        <v>23</v>
      </c>
      <c r="E87" s="20" t="n">
        <v>76</v>
      </c>
      <c r="F87" s="20" t="n">
        <v>0</v>
      </c>
      <c r="G87" s="20" t="n">
        <v>0</v>
      </c>
      <c r="H87" s="20" t="n">
        <v>3598</v>
      </c>
      <c r="I87" s="20" t="n">
        <v>3902</v>
      </c>
      <c r="J87" s="20" t="n">
        <v>680</v>
      </c>
      <c r="K87" s="20" t="n">
        <v>618</v>
      </c>
      <c r="L87" s="20" t="n">
        <v>1587</v>
      </c>
      <c r="M87" s="20" t="n">
        <v>1815</v>
      </c>
      <c r="N87" s="20" t="n">
        <f aca="false">O87+P87+Q87</f>
        <v>7251</v>
      </c>
      <c r="O87" s="20" t="n">
        <v>6517</v>
      </c>
      <c r="P87" s="20" t="n">
        <v>618</v>
      </c>
      <c r="Q87" s="19" t="n">
        <v>116</v>
      </c>
    </row>
    <row r="88" customFormat="false" ht="14.25" hidden="false" customHeight="false" outlineLevel="2" collapsed="false">
      <c r="A88" s="19" t="n">
        <v>77</v>
      </c>
      <c r="B88" s="20" t="s">
        <v>121</v>
      </c>
      <c r="C88" s="20" t="s">
        <v>125</v>
      </c>
      <c r="D88" s="20" t="s">
        <v>23</v>
      </c>
      <c r="E88" s="20" t="n">
        <v>388</v>
      </c>
      <c r="F88" s="20" t="n">
        <v>3</v>
      </c>
      <c r="G88" s="20" t="n">
        <v>1</v>
      </c>
      <c r="H88" s="20" t="n">
        <v>4939</v>
      </c>
      <c r="I88" s="20" t="n">
        <v>4545</v>
      </c>
      <c r="J88" s="20" t="n">
        <v>872</v>
      </c>
      <c r="K88" s="20" t="n">
        <v>1031</v>
      </c>
      <c r="L88" s="20" t="n">
        <v>2290</v>
      </c>
      <c r="M88" s="20" t="n">
        <v>2240</v>
      </c>
      <c r="N88" s="20" t="n">
        <f aca="false">O88+P88+Q88</f>
        <v>10977</v>
      </c>
      <c r="O88" s="20" t="n">
        <v>9027</v>
      </c>
      <c r="P88" s="20" t="n">
        <v>1714</v>
      </c>
      <c r="Q88" s="19" t="n">
        <v>236</v>
      </c>
    </row>
    <row r="89" customFormat="false" ht="14.25" hidden="false" customHeight="false" outlineLevel="2" collapsed="false">
      <c r="A89" s="19" t="n">
        <v>78</v>
      </c>
      <c r="B89" s="20" t="s">
        <v>121</v>
      </c>
      <c r="C89" s="20" t="s">
        <v>126</v>
      </c>
      <c r="D89" s="20" t="s">
        <v>23</v>
      </c>
      <c r="E89" s="20" t="n">
        <v>188</v>
      </c>
      <c r="F89" s="20" t="n">
        <v>2</v>
      </c>
      <c r="G89" s="20" t="n">
        <v>2</v>
      </c>
      <c r="H89" s="20" t="n">
        <v>9663</v>
      </c>
      <c r="I89" s="20" t="n">
        <v>7654</v>
      </c>
      <c r="J89" s="20" t="n">
        <v>1538</v>
      </c>
      <c r="K89" s="20" t="n">
        <v>1699</v>
      </c>
      <c r="L89" s="20" t="n">
        <v>3678</v>
      </c>
      <c r="M89" s="20" t="n">
        <v>7011</v>
      </c>
      <c r="N89" s="20" t="n">
        <f aca="false">O89+P89+Q89</f>
        <v>19472</v>
      </c>
      <c r="O89" s="20" t="n">
        <v>18262</v>
      </c>
      <c r="P89" s="20" t="n">
        <v>1150</v>
      </c>
      <c r="Q89" s="19" t="n">
        <v>60</v>
      </c>
    </row>
    <row r="90" customFormat="false" ht="14.25" hidden="false" customHeight="false" outlineLevel="2" collapsed="false">
      <c r="A90" s="19" t="n">
        <v>79</v>
      </c>
      <c r="B90" s="20" t="s">
        <v>121</v>
      </c>
      <c r="C90" s="20" t="s">
        <v>127</v>
      </c>
      <c r="D90" s="20" t="s">
        <v>23</v>
      </c>
      <c r="E90" s="20" t="n">
        <v>128</v>
      </c>
      <c r="F90" s="20" t="n">
        <v>3</v>
      </c>
      <c r="G90" s="20" t="n">
        <v>0</v>
      </c>
      <c r="H90" s="20" t="n">
        <v>5044</v>
      </c>
      <c r="I90" s="20" t="n">
        <v>4915</v>
      </c>
      <c r="J90" s="20" t="n">
        <v>918</v>
      </c>
      <c r="K90" s="20" t="n">
        <v>996</v>
      </c>
      <c r="L90" s="20" t="n">
        <v>2169</v>
      </c>
      <c r="M90" s="20" t="n">
        <v>2345</v>
      </c>
      <c r="N90" s="20" t="n">
        <f aca="false">O90+P90+Q90</f>
        <v>11012</v>
      </c>
      <c r="O90" s="20" t="n">
        <v>10159</v>
      </c>
      <c r="P90" s="20" t="n">
        <v>744</v>
      </c>
      <c r="Q90" s="19" t="n">
        <v>109</v>
      </c>
    </row>
    <row r="91" customFormat="false" ht="14.25" hidden="false" customHeight="false" outlineLevel="2" collapsed="false">
      <c r="A91" s="19" t="n">
        <v>80</v>
      </c>
      <c r="B91" s="20" t="s">
        <v>121</v>
      </c>
      <c r="C91" s="20" t="s">
        <v>128</v>
      </c>
      <c r="D91" s="20" t="s">
        <v>23</v>
      </c>
      <c r="E91" s="20" t="n">
        <v>94</v>
      </c>
      <c r="F91" s="20" t="n">
        <v>4</v>
      </c>
      <c r="G91" s="20" t="n">
        <v>0</v>
      </c>
      <c r="H91" s="20" t="n">
        <v>3684</v>
      </c>
      <c r="I91" s="20" t="n">
        <v>2923</v>
      </c>
      <c r="J91" s="20" t="n">
        <v>624</v>
      </c>
      <c r="K91" s="20" t="n">
        <v>724</v>
      </c>
      <c r="L91" s="20" t="n">
        <v>1535</v>
      </c>
      <c r="M91" s="20" t="n">
        <v>1368</v>
      </c>
      <c r="N91" s="20" t="n">
        <f aca="false">O91+P91+Q91</f>
        <v>7190</v>
      </c>
      <c r="O91" s="20" t="n">
        <v>6843</v>
      </c>
      <c r="P91" s="20" t="n">
        <v>318</v>
      </c>
      <c r="Q91" s="19" t="n">
        <v>29</v>
      </c>
    </row>
    <row r="92" customFormat="false" ht="14.25" hidden="false" customHeight="false" outlineLevel="2" collapsed="false">
      <c r="A92" s="19" t="n">
        <v>81</v>
      </c>
      <c r="B92" s="20" t="s">
        <v>121</v>
      </c>
      <c r="C92" s="20" t="s">
        <v>129</v>
      </c>
      <c r="D92" s="20" t="s">
        <v>23</v>
      </c>
      <c r="E92" s="20" t="n">
        <v>76</v>
      </c>
      <c r="F92" s="20" t="n">
        <v>1</v>
      </c>
      <c r="G92" s="20" t="n">
        <v>0</v>
      </c>
      <c r="H92" s="20" t="n">
        <v>4247</v>
      </c>
      <c r="I92" s="20" t="n">
        <v>3559</v>
      </c>
      <c r="J92" s="20" t="n">
        <v>731</v>
      </c>
      <c r="K92" s="20" t="n">
        <v>855</v>
      </c>
      <c r="L92" s="20" t="n">
        <v>1862</v>
      </c>
      <c r="M92" s="20" t="n">
        <v>1917</v>
      </c>
      <c r="N92" s="20" t="n">
        <f aca="false">O92+P92+Q92</f>
        <v>8766</v>
      </c>
      <c r="O92" s="20" t="n">
        <v>7648</v>
      </c>
      <c r="P92" s="20" t="n">
        <v>1027</v>
      </c>
      <c r="Q92" s="19" t="n">
        <v>91</v>
      </c>
    </row>
    <row r="93" customFormat="false" ht="14.25" hidden="false" customHeight="false" outlineLevel="2" collapsed="false">
      <c r="A93" s="19" t="n">
        <v>82</v>
      </c>
      <c r="B93" s="20" t="s">
        <v>121</v>
      </c>
      <c r="C93" s="20" t="s">
        <v>130</v>
      </c>
      <c r="D93" s="20" t="s">
        <v>23</v>
      </c>
      <c r="E93" s="20" t="n">
        <v>90</v>
      </c>
      <c r="F93" s="20" t="n">
        <v>1</v>
      </c>
      <c r="G93" s="20" t="n">
        <v>0</v>
      </c>
      <c r="H93" s="20" t="n">
        <v>4978</v>
      </c>
      <c r="I93" s="20" t="n">
        <v>2581</v>
      </c>
      <c r="J93" s="20" t="n">
        <v>474</v>
      </c>
      <c r="K93" s="20" t="n">
        <v>842</v>
      </c>
      <c r="L93" s="20" t="n">
        <v>1417</v>
      </c>
      <c r="M93" s="20" t="n">
        <v>1466</v>
      </c>
      <c r="N93" s="20" t="n">
        <f aca="false">O93+P93+Q93</f>
        <v>8461</v>
      </c>
      <c r="O93" s="20" t="n">
        <v>7310</v>
      </c>
      <c r="P93" s="20" t="n">
        <v>1054</v>
      </c>
      <c r="Q93" s="19" t="n">
        <v>97</v>
      </c>
    </row>
    <row r="94" customFormat="false" ht="14.25" hidden="false" customHeight="false" outlineLevel="2" collapsed="false">
      <c r="A94" s="19" t="n">
        <v>83</v>
      </c>
      <c r="B94" s="20" t="s">
        <v>121</v>
      </c>
      <c r="C94" s="20" t="s">
        <v>131</v>
      </c>
      <c r="D94" s="20" t="s">
        <v>23</v>
      </c>
      <c r="E94" s="20" t="n">
        <v>153</v>
      </c>
      <c r="F94" s="20" t="n">
        <v>4</v>
      </c>
      <c r="G94" s="20" t="n">
        <v>1</v>
      </c>
      <c r="H94" s="20" t="n">
        <v>6922</v>
      </c>
      <c r="I94" s="20" t="n">
        <v>6275</v>
      </c>
      <c r="J94" s="20" t="n">
        <v>1336</v>
      </c>
      <c r="K94" s="20" t="n">
        <v>1416</v>
      </c>
      <c r="L94" s="20" t="n">
        <v>3466</v>
      </c>
      <c r="M94" s="20" t="n">
        <v>3365</v>
      </c>
      <c r="N94" s="20" t="n">
        <f aca="false">O94+P94+Q94</f>
        <v>14091</v>
      </c>
      <c r="O94" s="20" t="n">
        <v>12648</v>
      </c>
      <c r="P94" s="20" t="n">
        <v>1358</v>
      </c>
      <c r="Q94" s="19" t="n">
        <v>85</v>
      </c>
    </row>
    <row r="95" customFormat="false" ht="14.25" hidden="false" customHeight="false" outlineLevel="2" collapsed="false">
      <c r="A95" s="19" t="n">
        <v>84</v>
      </c>
      <c r="B95" s="20" t="s">
        <v>121</v>
      </c>
      <c r="C95" s="20" t="s">
        <v>132</v>
      </c>
      <c r="D95" s="20" t="s">
        <v>23</v>
      </c>
      <c r="E95" s="20" t="n">
        <v>129</v>
      </c>
      <c r="F95" s="20" t="n">
        <v>2</v>
      </c>
      <c r="G95" s="20" t="n">
        <v>0</v>
      </c>
      <c r="H95" s="20" t="n">
        <v>3875</v>
      </c>
      <c r="I95" s="20" t="n">
        <v>3793</v>
      </c>
      <c r="J95" s="20" t="n">
        <v>737</v>
      </c>
      <c r="K95" s="20" t="n">
        <v>654</v>
      </c>
      <c r="L95" s="20" t="n">
        <v>2046</v>
      </c>
      <c r="M95" s="20" t="n">
        <v>1890</v>
      </c>
      <c r="N95" s="20" t="n">
        <f aca="false">O95+P95+Q95</f>
        <v>10453</v>
      </c>
      <c r="O95" s="20" t="n">
        <v>9501</v>
      </c>
      <c r="P95" s="20" t="n">
        <v>850</v>
      </c>
      <c r="Q95" s="19" t="n">
        <v>102</v>
      </c>
    </row>
    <row r="96" customFormat="false" ht="14.25" hidden="false" customHeight="false" outlineLevel="2" collapsed="false">
      <c r="A96" s="19" t="n">
        <v>85</v>
      </c>
      <c r="B96" s="20" t="s">
        <v>121</v>
      </c>
      <c r="C96" s="20" t="s">
        <v>133</v>
      </c>
      <c r="D96" s="20" t="s">
        <v>23</v>
      </c>
      <c r="E96" s="20" t="n">
        <v>118</v>
      </c>
      <c r="F96" s="20" t="n">
        <v>0</v>
      </c>
      <c r="G96" s="20" t="n">
        <v>0</v>
      </c>
      <c r="H96" s="20" t="n">
        <v>5906</v>
      </c>
      <c r="I96" s="20" t="n">
        <v>5827</v>
      </c>
      <c r="J96" s="20" t="n">
        <v>1060</v>
      </c>
      <c r="K96" s="20" t="n">
        <v>1162</v>
      </c>
      <c r="L96" s="20" t="n">
        <v>2802</v>
      </c>
      <c r="M96" s="20" t="n">
        <v>2765</v>
      </c>
      <c r="N96" s="20" t="n">
        <f aca="false">O96+P96+Q96</f>
        <v>11644</v>
      </c>
      <c r="O96" s="20" t="n">
        <v>10387</v>
      </c>
      <c r="P96" s="20" t="n">
        <v>1130</v>
      </c>
      <c r="Q96" s="19" t="n">
        <v>127</v>
      </c>
    </row>
    <row r="97" customFormat="false" ht="14.25" hidden="false" customHeight="false" outlineLevel="2" collapsed="false">
      <c r="A97" s="19" t="n">
        <v>86</v>
      </c>
      <c r="B97" s="20" t="s">
        <v>121</v>
      </c>
      <c r="C97" s="20" t="s">
        <v>134</v>
      </c>
      <c r="D97" s="20" t="s">
        <v>23</v>
      </c>
      <c r="E97" s="20" t="n">
        <v>69</v>
      </c>
      <c r="F97" s="20" t="n">
        <v>4</v>
      </c>
      <c r="G97" s="20" t="n">
        <v>0</v>
      </c>
      <c r="H97" s="20" t="n">
        <v>3234</v>
      </c>
      <c r="I97" s="20" t="n">
        <v>2093</v>
      </c>
      <c r="J97" s="20" t="n">
        <v>524</v>
      </c>
      <c r="K97" s="20" t="n">
        <v>649</v>
      </c>
      <c r="L97" s="20" t="n">
        <v>1294</v>
      </c>
      <c r="M97" s="20" t="n">
        <v>1190</v>
      </c>
      <c r="N97" s="20" t="n">
        <f aca="false">O97+P97+Q97</f>
        <v>7499</v>
      </c>
      <c r="O97" s="20" t="n">
        <v>6769</v>
      </c>
      <c r="P97" s="20" t="n">
        <v>660</v>
      </c>
      <c r="Q97" s="19" t="n">
        <v>70</v>
      </c>
    </row>
    <row r="98" customFormat="false" ht="14.25" hidden="false" customHeight="false" outlineLevel="2" collapsed="false">
      <c r="A98" s="19" t="n">
        <v>87</v>
      </c>
      <c r="B98" s="20" t="s">
        <v>121</v>
      </c>
      <c r="C98" s="20" t="s">
        <v>135</v>
      </c>
      <c r="D98" s="20" t="s">
        <v>23</v>
      </c>
      <c r="E98" s="20" t="n">
        <v>120</v>
      </c>
      <c r="F98" s="20" t="n">
        <v>2</v>
      </c>
      <c r="G98" s="20" t="n">
        <v>0</v>
      </c>
      <c r="H98" s="20" t="n">
        <v>6287</v>
      </c>
      <c r="I98" s="20" t="n">
        <v>5383</v>
      </c>
      <c r="J98" s="20" t="n">
        <v>1198</v>
      </c>
      <c r="K98" s="20" t="n">
        <v>1155</v>
      </c>
      <c r="L98" s="20" t="n">
        <v>2562</v>
      </c>
      <c r="M98" s="20" t="n">
        <v>2337</v>
      </c>
      <c r="N98" s="20" t="n">
        <f aca="false">O98+P98+Q98</f>
        <v>12227</v>
      </c>
      <c r="O98" s="20" t="n">
        <v>9927</v>
      </c>
      <c r="P98" s="20" t="n">
        <v>2081</v>
      </c>
      <c r="Q98" s="19" t="n">
        <v>219</v>
      </c>
    </row>
    <row r="99" customFormat="false" ht="14.25" hidden="false" customHeight="false" outlineLevel="1" collapsed="false">
      <c r="A99" s="19"/>
      <c r="B99" s="21" t="s">
        <v>136</v>
      </c>
      <c r="C99" s="20"/>
      <c r="D99" s="20"/>
      <c r="E99" s="20" t="n">
        <f aca="false">SUBTOTAL(9,E85:E98)</f>
        <v>1961</v>
      </c>
      <c r="F99" s="20" t="n">
        <f aca="false">SUBTOTAL(9,F85:F98)</f>
        <v>34</v>
      </c>
      <c r="G99" s="20" t="n">
        <f aca="false">SUBTOTAL(9,G85:G98)</f>
        <v>4</v>
      </c>
      <c r="H99" s="20" t="n">
        <f aca="false">SUBTOTAL(9,H85:H98)</f>
        <v>76379</v>
      </c>
      <c r="I99" s="20" t="n">
        <f aca="false">SUBTOTAL(9,I85:I98)</f>
        <v>67659</v>
      </c>
      <c r="J99" s="20" t="n">
        <f aca="false">SUBTOTAL(9,J85:J98)</f>
        <v>13347</v>
      </c>
      <c r="K99" s="20" t="n">
        <f aca="false">SUBTOTAL(9,K85:K98)</f>
        <v>14601</v>
      </c>
      <c r="L99" s="20" t="n">
        <f aca="false">SUBTOTAL(9,L85:L98)</f>
        <v>33720</v>
      </c>
      <c r="M99" s="20" t="n">
        <f aca="false">SUBTOTAL(9,M85:M98)</f>
        <v>36864</v>
      </c>
      <c r="N99" s="20" t="n">
        <f aca="false">SUBTOTAL(9,N85:N98)</f>
        <v>163674</v>
      </c>
      <c r="O99" s="20" t="n">
        <f aca="false">SUBTOTAL(9,O85:O98)</f>
        <v>145682</v>
      </c>
      <c r="P99" s="20" t="n">
        <f aca="false">SUBTOTAL(9,P85:P98)</f>
        <v>16277</v>
      </c>
      <c r="Q99" s="19" t="n">
        <f aca="false">SUBTOTAL(9,Q85:Q98)</f>
        <v>1715</v>
      </c>
    </row>
    <row r="100" customFormat="false" ht="14.25" hidden="false" customHeight="false" outlineLevel="2" collapsed="false">
      <c r="A100" s="19" t="n">
        <v>88</v>
      </c>
      <c r="B100" s="20" t="s">
        <v>137</v>
      </c>
      <c r="C100" s="20" t="s">
        <v>140</v>
      </c>
      <c r="D100" s="20" t="s">
        <v>23</v>
      </c>
      <c r="E100" s="20" t="n">
        <v>69</v>
      </c>
      <c r="F100" s="20" t="n">
        <v>1</v>
      </c>
      <c r="G100" s="20" t="n">
        <v>0</v>
      </c>
      <c r="H100" s="20" t="n">
        <v>4075</v>
      </c>
      <c r="I100" s="20" t="n">
        <v>3230</v>
      </c>
      <c r="J100" s="20" t="n">
        <v>722</v>
      </c>
      <c r="K100" s="20" t="n">
        <v>662</v>
      </c>
      <c r="L100" s="20" t="n">
        <v>1486</v>
      </c>
      <c r="M100" s="20" t="n">
        <v>1530</v>
      </c>
      <c r="N100" s="20" t="n">
        <f aca="false">O100+P100+Q100</f>
        <v>8544</v>
      </c>
      <c r="O100" s="20" t="n">
        <v>7770</v>
      </c>
      <c r="P100" s="20" t="n">
        <v>657</v>
      </c>
      <c r="Q100" s="19" t="n">
        <v>117</v>
      </c>
    </row>
    <row r="101" customFormat="false" ht="14.25" hidden="false" customHeight="false" outlineLevel="2" collapsed="false">
      <c r="A101" s="19" t="n">
        <v>89</v>
      </c>
      <c r="B101" s="20" t="s">
        <v>137</v>
      </c>
      <c r="C101" s="20" t="s">
        <v>147</v>
      </c>
      <c r="D101" s="20" t="s">
        <v>23</v>
      </c>
      <c r="E101" s="20" t="n">
        <v>39</v>
      </c>
      <c r="F101" s="20" t="n">
        <v>0</v>
      </c>
      <c r="G101" s="20" t="n">
        <v>0</v>
      </c>
      <c r="H101" s="20" t="n">
        <v>3325</v>
      </c>
      <c r="I101" s="20" t="n">
        <v>2870</v>
      </c>
      <c r="J101" s="20" t="n">
        <v>511</v>
      </c>
      <c r="K101" s="20" t="n">
        <v>595</v>
      </c>
      <c r="L101" s="20" t="n">
        <v>1502</v>
      </c>
      <c r="M101" s="20" t="n">
        <v>1428</v>
      </c>
      <c r="N101" s="20" t="n">
        <f aca="false">O101+P101+Q101</f>
        <v>6734</v>
      </c>
      <c r="O101" s="20" t="n">
        <v>5787</v>
      </c>
      <c r="P101" s="20" t="n">
        <v>782</v>
      </c>
      <c r="Q101" s="19" t="n">
        <v>165</v>
      </c>
    </row>
    <row r="102" customFormat="false" ht="14.25" hidden="false" customHeight="false" outlineLevel="2" collapsed="false">
      <c r="A102" s="19" t="n">
        <v>90</v>
      </c>
      <c r="B102" s="20" t="s">
        <v>137</v>
      </c>
      <c r="C102" s="20" t="s">
        <v>148</v>
      </c>
      <c r="D102" s="20" t="s">
        <v>23</v>
      </c>
      <c r="E102" s="20" t="n">
        <v>88</v>
      </c>
      <c r="F102" s="20" t="n">
        <v>0</v>
      </c>
      <c r="G102" s="20" t="n">
        <v>0</v>
      </c>
      <c r="H102" s="20" t="n">
        <v>4470</v>
      </c>
      <c r="I102" s="20" t="n">
        <v>4668</v>
      </c>
      <c r="J102" s="20" t="n">
        <v>816</v>
      </c>
      <c r="K102" s="20" t="n">
        <v>908</v>
      </c>
      <c r="L102" s="20" t="n">
        <v>2214</v>
      </c>
      <c r="M102" s="20" t="n">
        <v>2293</v>
      </c>
      <c r="N102" s="20" t="n">
        <f aca="false">O102+P102+Q102</f>
        <v>9129</v>
      </c>
      <c r="O102" s="20" t="n">
        <v>7721</v>
      </c>
      <c r="P102" s="20" t="n">
        <v>1152</v>
      </c>
      <c r="Q102" s="19" t="n">
        <v>256</v>
      </c>
    </row>
    <row r="103" customFormat="false" ht="14.25" hidden="false" customHeight="false" outlineLevel="2" collapsed="false">
      <c r="A103" s="19" t="n">
        <v>91</v>
      </c>
      <c r="B103" s="20" t="s">
        <v>137</v>
      </c>
      <c r="C103" s="20" t="s">
        <v>151</v>
      </c>
      <c r="D103" s="20" t="s">
        <v>23</v>
      </c>
      <c r="E103" s="20" t="n">
        <v>68</v>
      </c>
      <c r="F103" s="20" t="n">
        <v>0</v>
      </c>
      <c r="G103" s="20" t="n">
        <v>0</v>
      </c>
      <c r="H103" s="20" t="n">
        <v>3520</v>
      </c>
      <c r="I103" s="20" t="n">
        <v>3404</v>
      </c>
      <c r="J103" s="20" t="n">
        <v>542</v>
      </c>
      <c r="K103" s="20" t="n">
        <v>593</v>
      </c>
      <c r="L103" s="20" t="n">
        <v>1616</v>
      </c>
      <c r="M103" s="20" t="n">
        <v>1733</v>
      </c>
      <c r="N103" s="20" t="n">
        <f aca="false">O103+P103+Q103</f>
        <v>6903</v>
      </c>
      <c r="O103" s="20" t="n">
        <v>5473</v>
      </c>
      <c r="P103" s="20" t="n">
        <v>1172</v>
      </c>
      <c r="Q103" s="19" t="n">
        <v>258</v>
      </c>
    </row>
    <row r="104" customFormat="false" ht="14.25" hidden="false" customHeight="false" outlineLevel="2" collapsed="false">
      <c r="A104" s="19" t="n">
        <v>92</v>
      </c>
      <c r="B104" s="20" t="s">
        <v>137</v>
      </c>
      <c r="C104" s="20" t="s">
        <v>152</v>
      </c>
      <c r="D104" s="20" t="s">
        <v>23</v>
      </c>
      <c r="E104" s="20" t="n">
        <v>39</v>
      </c>
      <c r="F104" s="20" t="n">
        <v>0</v>
      </c>
      <c r="G104" s="20" t="n">
        <v>0</v>
      </c>
      <c r="H104" s="20" t="n">
        <v>3774</v>
      </c>
      <c r="I104" s="20" t="n">
        <v>4155</v>
      </c>
      <c r="J104" s="20" t="n">
        <v>666</v>
      </c>
      <c r="K104" s="20" t="n">
        <v>717</v>
      </c>
      <c r="L104" s="20" t="n">
        <v>2001</v>
      </c>
      <c r="M104" s="20" t="n">
        <v>2154</v>
      </c>
      <c r="N104" s="20" t="n">
        <f aca="false">O104+P104+Q104</f>
        <v>7495</v>
      </c>
      <c r="O104" s="20" t="n">
        <v>6394</v>
      </c>
      <c r="P104" s="20" t="n">
        <v>921</v>
      </c>
      <c r="Q104" s="19" t="n">
        <v>180</v>
      </c>
    </row>
    <row r="105" customFormat="false" ht="14.25" hidden="false" customHeight="false" outlineLevel="2" collapsed="false">
      <c r="A105" s="19" t="n">
        <v>93</v>
      </c>
      <c r="B105" s="20" t="s">
        <v>137</v>
      </c>
      <c r="C105" s="20" t="s">
        <v>153</v>
      </c>
      <c r="D105" s="20" t="s">
        <v>23</v>
      </c>
      <c r="E105" s="20" t="n">
        <v>116</v>
      </c>
      <c r="F105" s="20" t="n">
        <v>0</v>
      </c>
      <c r="G105" s="20" t="n">
        <v>0</v>
      </c>
      <c r="H105" s="20" t="n">
        <v>3807</v>
      </c>
      <c r="I105" s="20" t="n">
        <v>4860</v>
      </c>
      <c r="J105" s="20" t="n">
        <v>748</v>
      </c>
      <c r="K105" s="20" t="n">
        <v>674</v>
      </c>
      <c r="L105" s="20" t="n">
        <v>2196</v>
      </c>
      <c r="M105" s="20" t="n">
        <v>2146</v>
      </c>
      <c r="N105" s="20" t="n">
        <f aca="false">O105+P105+Q105</f>
        <v>7825</v>
      </c>
      <c r="O105" s="20" t="n">
        <v>7122</v>
      </c>
      <c r="P105" s="20" t="n">
        <v>597</v>
      </c>
      <c r="Q105" s="19" t="n">
        <v>106</v>
      </c>
    </row>
    <row r="106" customFormat="false" ht="24" hidden="false" customHeight="false" outlineLevel="1" collapsed="false">
      <c r="A106" s="19"/>
      <c r="B106" s="21" t="s">
        <v>154</v>
      </c>
      <c r="C106" s="20"/>
      <c r="D106" s="20"/>
      <c r="E106" s="20" t="n">
        <f aca="false">SUBTOTAL(9,E100:E105)</f>
        <v>419</v>
      </c>
      <c r="F106" s="20" t="n">
        <f aca="false">SUBTOTAL(9,F100:F105)</f>
        <v>1</v>
      </c>
      <c r="G106" s="20" t="n">
        <f aca="false">SUBTOTAL(9,G100:G105)</f>
        <v>0</v>
      </c>
      <c r="H106" s="20" t="n">
        <f aca="false">SUBTOTAL(9,H100:H105)</f>
        <v>22971</v>
      </c>
      <c r="I106" s="20" t="n">
        <f aca="false">SUBTOTAL(9,I100:I105)</f>
        <v>23187</v>
      </c>
      <c r="J106" s="20" t="n">
        <f aca="false">SUBTOTAL(9,J100:J105)</f>
        <v>4005</v>
      </c>
      <c r="K106" s="20" t="n">
        <f aca="false">SUBTOTAL(9,K100:K105)</f>
        <v>4149</v>
      </c>
      <c r="L106" s="20" t="n">
        <f aca="false">SUBTOTAL(9,L100:L105)</f>
        <v>11015</v>
      </c>
      <c r="M106" s="20" t="n">
        <f aca="false">SUBTOTAL(9,M100:M105)</f>
        <v>11284</v>
      </c>
      <c r="N106" s="20" t="n">
        <f aca="false">SUBTOTAL(9,N100:N105)</f>
        <v>46630</v>
      </c>
      <c r="O106" s="20" t="n">
        <f aca="false">SUBTOTAL(9,O100:O105)</f>
        <v>40267</v>
      </c>
      <c r="P106" s="20" t="n">
        <f aca="false">SUBTOTAL(9,P100:P105)</f>
        <v>5281</v>
      </c>
      <c r="Q106" s="19" t="n">
        <f aca="false">SUBTOTAL(9,Q100:Q105)</f>
        <v>1082</v>
      </c>
    </row>
    <row r="107" customFormat="false" ht="14.25" hidden="false" customHeight="false" outlineLevel="2" collapsed="false">
      <c r="A107" s="19" t="n">
        <v>94</v>
      </c>
      <c r="B107" s="20" t="s">
        <v>155</v>
      </c>
      <c r="C107" s="20" t="s">
        <v>155</v>
      </c>
      <c r="D107" s="20" t="s">
        <v>23</v>
      </c>
      <c r="E107" s="20" t="n">
        <v>92</v>
      </c>
      <c r="F107" s="20" t="n">
        <v>3</v>
      </c>
      <c r="G107" s="20" t="n">
        <v>0</v>
      </c>
      <c r="H107" s="20" t="n">
        <v>6398</v>
      </c>
      <c r="I107" s="20" t="n">
        <v>6878</v>
      </c>
      <c r="J107" s="20" t="n">
        <v>1117</v>
      </c>
      <c r="K107" s="20" t="n">
        <v>1209</v>
      </c>
      <c r="L107" s="20" t="n">
        <v>3273</v>
      </c>
      <c r="M107" s="20" t="n">
        <v>3397</v>
      </c>
      <c r="N107" s="20" t="n">
        <f aca="false">O107+P107+Q107</f>
        <v>12685</v>
      </c>
      <c r="O107" s="20" t="n">
        <v>11123</v>
      </c>
      <c r="P107" s="20" t="n">
        <v>1246</v>
      </c>
      <c r="Q107" s="19" t="n">
        <v>316</v>
      </c>
    </row>
    <row r="108" customFormat="false" ht="14.25" hidden="false" customHeight="false" outlineLevel="2" collapsed="false">
      <c r="A108" s="19" t="n">
        <v>95</v>
      </c>
      <c r="B108" s="20" t="s">
        <v>155</v>
      </c>
      <c r="C108" s="20" t="s">
        <v>158</v>
      </c>
      <c r="D108" s="20" t="s">
        <v>23</v>
      </c>
      <c r="E108" s="20" t="n">
        <v>147</v>
      </c>
      <c r="F108" s="20" t="n">
        <v>3</v>
      </c>
      <c r="G108" s="20" t="n">
        <v>0</v>
      </c>
      <c r="H108" s="20" t="n">
        <v>7160</v>
      </c>
      <c r="I108" s="20" t="n">
        <v>7851</v>
      </c>
      <c r="J108" s="20" t="n">
        <v>1271</v>
      </c>
      <c r="K108" s="20" t="n">
        <v>1389</v>
      </c>
      <c r="L108" s="20" t="n">
        <v>4014</v>
      </c>
      <c r="M108" s="20" t="n">
        <v>4274</v>
      </c>
      <c r="N108" s="20" t="n">
        <f aca="false">O108+P108+Q108</f>
        <v>15689</v>
      </c>
      <c r="O108" s="20" t="n">
        <v>13693</v>
      </c>
      <c r="P108" s="20" t="n">
        <v>1562</v>
      </c>
      <c r="Q108" s="19" t="n">
        <v>434</v>
      </c>
    </row>
    <row r="109" customFormat="false" ht="14.25" hidden="false" customHeight="false" outlineLevel="2" collapsed="false">
      <c r="A109" s="19" t="n">
        <v>96</v>
      </c>
      <c r="B109" s="20" t="s">
        <v>155</v>
      </c>
      <c r="C109" s="20" t="s">
        <v>159</v>
      </c>
      <c r="D109" s="20" t="s">
        <v>23</v>
      </c>
      <c r="E109" s="20" t="n">
        <v>84</v>
      </c>
      <c r="F109" s="20" t="n">
        <v>0</v>
      </c>
      <c r="G109" s="20" t="n">
        <v>0</v>
      </c>
      <c r="H109" s="20" t="n">
        <v>5139</v>
      </c>
      <c r="I109" s="20" t="n">
        <v>6089</v>
      </c>
      <c r="J109" s="20" t="n">
        <v>895</v>
      </c>
      <c r="K109" s="20" t="n">
        <v>964</v>
      </c>
      <c r="L109" s="20" t="n">
        <v>3039</v>
      </c>
      <c r="M109" s="20" t="n">
        <v>3424</v>
      </c>
      <c r="N109" s="20" t="n">
        <f aca="false">O109+P109+Q109</f>
        <v>11185</v>
      </c>
      <c r="O109" s="20" t="n">
        <v>10253</v>
      </c>
      <c r="P109" s="20" t="n">
        <v>792</v>
      </c>
      <c r="Q109" s="19" t="n">
        <v>140</v>
      </c>
    </row>
    <row r="110" customFormat="false" ht="14.25" hidden="false" customHeight="false" outlineLevel="2" collapsed="false">
      <c r="A110" s="19" t="n">
        <v>97</v>
      </c>
      <c r="B110" s="20" t="s">
        <v>155</v>
      </c>
      <c r="C110" s="20" t="s">
        <v>162</v>
      </c>
      <c r="D110" s="20" t="s">
        <v>23</v>
      </c>
      <c r="E110" s="20" t="n">
        <v>103</v>
      </c>
      <c r="F110" s="20" t="n">
        <v>0</v>
      </c>
      <c r="G110" s="20" t="n">
        <v>0</v>
      </c>
      <c r="H110" s="20" t="n">
        <v>6302</v>
      </c>
      <c r="I110" s="20" t="n">
        <v>5480</v>
      </c>
      <c r="J110" s="20" t="n">
        <v>1104</v>
      </c>
      <c r="K110" s="20" t="n">
        <v>1253</v>
      </c>
      <c r="L110" s="20" t="n">
        <v>2725</v>
      </c>
      <c r="M110" s="20" t="n">
        <v>3330</v>
      </c>
      <c r="N110" s="20" t="n">
        <f aca="false">O110+P110+Q110</f>
        <v>16167</v>
      </c>
      <c r="O110" s="20" t="n">
        <v>15278</v>
      </c>
      <c r="P110" s="20" t="n">
        <v>742</v>
      </c>
      <c r="Q110" s="19" t="n">
        <v>147</v>
      </c>
    </row>
    <row r="111" customFormat="false" ht="14.25" hidden="false" customHeight="false" outlineLevel="2" collapsed="false">
      <c r="A111" s="19" t="n">
        <v>98</v>
      </c>
      <c r="B111" s="20" t="s">
        <v>155</v>
      </c>
      <c r="C111" s="20" t="s">
        <v>163</v>
      </c>
      <c r="D111" s="20" t="s">
        <v>23</v>
      </c>
      <c r="E111" s="20" t="n">
        <v>223</v>
      </c>
      <c r="F111" s="20" t="n">
        <v>0</v>
      </c>
      <c r="G111" s="20" t="n">
        <v>1</v>
      </c>
      <c r="H111" s="20" t="n">
        <v>10139</v>
      </c>
      <c r="I111" s="20" t="n">
        <v>9687</v>
      </c>
      <c r="J111" s="20" t="n">
        <v>1610</v>
      </c>
      <c r="K111" s="20" t="n">
        <v>1926</v>
      </c>
      <c r="L111" s="20" t="n">
        <v>4741</v>
      </c>
      <c r="M111" s="20" t="n">
        <v>5362</v>
      </c>
      <c r="N111" s="20" t="n">
        <f aca="false">O111+P111+Q111</f>
        <v>22815</v>
      </c>
      <c r="O111" s="20" t="n">
        <v>21514</v>
      </c>
      <c r="P111" s="20" t="n">
        <v>1129</v>
      </c>
      <c r="Q111" s="19" t="n">
        <v>172</v>
      </c>
    </row>
    <row r="112" customFormat="false" ht="14.25" hidden="false" customHeight="false" outlineLevel="2" collapsed="false">
      <c r="A112" s="19" t="n">
        <v>99</v>
      </c>
      <c r="B112" s="20" t="s">
        <v>155</v>
      </c>
      <c r="C112" s="20" t="s">
        <v>164</v>
      </c>
      <c r="D112" s="20" t="s">
        <v>23</v>
      </c>
      <c r="E112" s="20" t="n">
        <v>92</v>
      </c>
      <c r="F112" s="20" t="n">
        <v>1</v>
      </c>
      <c r="G112" s="20" t="n">
        <v>1</v>
      </c>
      <c r="H112" s="20" t="n">
        <v>5217</v>
      </c>
      <c r="I112" s="20" t="n">
        <v>4753</v>
      </c>
      <c r="J112" s="20" t="n">
        <v>847</v>
      </c>
      <c r="K112" s="20" t="n">
        <v>964</v>
      </c>
      <c r="L112" s="20" t="n">
        <v>2681</v>
      </c>
      <c r="M112" s="20" t="n">
        <v>2799</v>
      </c>
      <c r="N112" s="20" t="n">
        <f aca="false">O112+P112+Q112</f>
        <v>10882</v>
      </c>
      <c r="O112" s="20" t="n">
        <v>9868</v>
      </c>
      <c r="P112" s="20" t="n">
        <v>843</v>
      </c>
      <c r="Q112" s="19" t="n">
        <v>171</v>
      </c>
    </row>
    <row r="113" customFormat="false" ht="14.25" hidden="false" customHeight="false" outlineLevel="2" collapsed="false">
      <c r="A113" s="19" t="n">
        <v>100</v>
      </c>
      <c r="B113" s="20" t="s">
        <v>155</v>
      </c>
      <c r="C113" s="20" t="s">
        <v>165</v>
      </c>
      <c r="D113" s="20" t="s">
        <v>23</v>
      </c>
      <c r="E113" s="20" t="n">
        <v>68</v>
      </c>
      <c r="F113" s="20" t="n">
        <v>2</v>
      </c>
      <c r="G113" s="20" t="n">
        <v>1</v>
      </c>
      <c r="H113" s="20" t="n">
        <v>4703</v>
      </c>
      <c r="I113" s="20" t="n">
        <v>3768</v>
      </c>
      <c r="J113" s="20" t="n">
        <v>895</v>
      </c>
      <c r="K113" s="20" t="n">
        <v>994</v>
      </c>
      <c r="L113" s="20" t="n">
        <v>2160</v>
      </c>
      <c r="M113" s="20" t="n">
        <v>2420</v>
      </c>
      <c r="N113" s="20" t="n">
        <f aca="false">O113+P113+Q113</f>
        <v>10376</v>
      </c>
      <c r="O113" s="20" t="n">
        <v>8973</v>
      </c>
      <c r="P113" s="20" t="n">
        <v>1142</v>
      </c>
      <c r="Q113" s="19" t="n">
        <v>261</v>
      </c>
    </row>
    <row r="114" customFormat="false" ht="14.25" hidden="false" customHeight="false" outlineLevel="1" collapsed="false">
      <c r="A114" s="19"/>
      <c r="B114" s="21" t="s">
        <v>166</v>
      </c>
      <c r="C114" s="20"/>
      <c r="D114" s="20"/>
      <c r="E114" s="20" t="n">
        <f aca="false">SUBTOTAL(9,E107:E113)</f>
        <v>809</v>
      </c>
      <c r="F114" s="20" t="n">
        <f aca="false">SUBTOTAL(9,F107:F113)</f>
        <v>9</v>
      </c>
      <c r="G114" s="20" t="n">
        <f aca="false">SUBTOTAL(9,G107:G113)</f>
        <v>3</v>
      </c>
      <c r="H114" s="20" t="n">
        <f aca="false">SUBTOTAL(9,H107:H113)</f>
        <v>45058</v>
      </c>
      <c r="I114" s="20" t="n">
        <f aca="false">SUBTOTAL(9,I107:I113)</f>
        <v>44506</v>
      </c>
      <c r="J114" s="20" t="n">
        <f aca="false">SUBTOTAL(9,J107:J113)</f>
        <v>7739</v>
      </c>
      <c r="K114" s="20" t="n">
        <f aca="false">SUBTOTAL(9,K107:K113)</f>
        <v>8699</v>
      </c>
      <c r="L114" s="20" t="n">
        <f aca="false">SUBTOTAL(9,L107:L113)</f>
        <v>22633</v>
      </c>
      <c r="M114" s="20" t="n">
        <f aca="false">SUBTOTAL(9,M107:M113)</f>
        <v>25006</v>
      </c>
      <c r="N114" s="20" t="n">
        <f aca="false">SUBTOTAL(9,N107:N113)</f>
        <v>99799</v>
      </c>
      <c r="O114" s="20" t="n">
        <f aca="false">SUBTOTAL(9,O107:O113)</f>
        <v>90702</v>
      </c>
      <c r="P114" s="20" t="n">
        <f aca="false">SUBTOTAL(9,P107:P113)</f>
        <v>7456</v>
      </c>
      <c r="Q114" s="19" t="n">
        <f aca="false">SUBTOTAL(9,Q107:Q113)</f>
        <v>1641</v>
      </c>
    </row>
    <row r="115" customFormat="false" ht="14.25" hidden="false" customHeight="false" outlineLevel="2" collapsed="false">
      <c r="A115" s="19" t="n">
        <v>101</v>
      </c>
      <c r="B115" s="20" t="s">
        <v>180</v>
      </c>
      <c r="C115" s="20" t="s">
        <v>181</v>
      </c>
      <c r="D115" s="20" t="s">
        <v>23</v>
      </c>
      <c r="E115" s="20" t="n">
        <v>91</v>
      </c>
      <c r="F115" s="20" t="n">
        <v>3</v>
      </c>
      <c r="G115" s="20" t="n">
        <v>0</v>
      </c>
      <c r="H115" s="20" t="n">
        <v>4019</v>
      </c>
      <c r="I115" s="20" t="n">
        <v>3297</v>
      </c>
      <c r="J115" s="20" t="n">
        <v>843</v>
      </c>
      <c r="K115" s="20" t="n">
        <v>837</v>
      </c>
      <c r="L115" s="20" t="n">
        <v>1646</v>
      </c>
      <c r="M115" s="20" t="n">
        <v>1635</v>
      </c>
      <c r="N115" s="20" t="n">
        <f aca="false">O115+P115+Q115</f>
        <v>9077</v>
      </c>
      <c r="O115" s="20" t="n">
        <v>8306</v>
      </c>
      <c r="P115" s="20" t="n">
        <v>641</v>
      </c>
      <c r="Q115" s="19" t="n">
        <v>130</v>
      </c>
    </row>
    <row r="116" customFormat="false" ht="14.25" hidden="false" customHeight="false" outlineLevel="2" collapsed="false">
      <c r="A116" s="19" t="n">
        <v>102</v>
      </c>
      <c r="B116" s="20" t="s">
        <v>180</v>
      </c>
      <c r="C116" s="20" t="s">
        <v>180</v>
      </c>
      <c r="D116" s="20" t="s">
        <v>23</v>
      </c>
      <c r="E116" s="20" t="n">
        <v>97</v>
      </c>
      <c r="F116" s="20" t="n">
        <v>1</v>
      </c>
      <c r="G116" s="20" t="n">
        <v>1</v>
      </c>
      <c r="H116" s="20" t="n">
        <v>5422</v>
      </c>
      <c r="I116" s="20" t="n">
        <v>5379</v>
      </c>
      <c r="J116" s="20" t="n">
        <v>1009</v>
      </c>
      <c r="K116" s="20" t="n">
        <v>1089</v>
      </c>
      <c r="L116" s="20" t="n">
        <v>3042</v>
      </c>
      <c r="M116" s="20" t="n">
        <v>3030</v>
      </c>
      <c r="N116" s="20" t="n">
        <f aca="false">O116+P116+Q116</f>
        <v>11088</v>
      </c>
      <c r="O116" s="20" t="n">
        <v>10700</v>
      </c>
      <c r="P116" s="20" t="n">
        <v>306</v>
      </c>
      <c r="Q116" s="19" t="n">
        <v>82</v>
      </c>
    </row>
    <row r="117" customFormat="false" ht="14.25" hidden="false" customHeight="false" outlineLevel="2" collapsed="false">
      <c r="A117" s="19" t="n">
        <v>103</v>
      </c>
      <c r="B117" s="20" t="s">
        <v>180</v>
      </c>
      <c r="C117" s="20" t="s">
        <v>184</v>
      </c>
      <c r="D117" s="20" t="s">
        <v>23</v>
      </c>
      <c r="E117" s="20" t="n">
        <v>123</v>
      </c>
      <c r="F117" s="20" t="n">
        <v>2</v>
      </c>
      <c r="G117" s="20" t="n">
        <v>0</v>
      </c>
      <c r="H117" s="20" t="n">
        <v>5260</v>
      </c>
      <c r="I117" s="20" t="n">
        <v>4918</v>
      </c>
      <c r="J117" s="20" t="n">
        <v>1002</v>
      </c>
      <c r="K117" s="20" t="n">
        <v>1074</v>
      </c>
      <c r="L117" s="20" t="n">
        <v>2354</v>
      </c>
      <c r="M117" s="20" t="n">
        <v>2412</v>
      </c>
      <c r="N117" s="20" t="n">
        <f aca="false">O117+P117+Q117</f>
        <v>10830</v>
      </c>
      <c r="O117" s="20" t="n">
        <v>10407</v>
      </c>
      <c r="P117" s="20" t="n">
        <v>340</v>
      </c>
      <c r="Q117" s="19" t="n">
        <v>83</v>
      </c>
    </row>
    <row r="118" customFormat="false" ht="14.25" hidden="false" customHeight="false" outlineLevel="2" collapsed="false">
      <c r="A118" s="19" t="n">
        <v>104</v>
      </c>
      <c r="B118" s="20" t="s">
        <v>180</v>
      </c>
      <c r="C118" s="20" t="s">
        <v>185</v>
      </c>
      <c r="D118" s="20" t="s">
        <v>23</v>
      </c>
      <c r="E118" s="20" t="n">
        <v>89</v>
      </c>
      <c r="F118" s="20" t="n">
        <v>2</v>
      </c>
      <c r="G118" s="20" t="n">
        <v>1</v>
      </c>
      <c r="H118" s="20" t="n">
        <v>4489</v>
      </c>
      <c r="I118" s="20" t="n">
        <v>4039</v>
      </c>
      <c r="J118" s="20" t="n">
        <v>928</v>
      </c>
      <c r="K118" s="20" t="n">
        <v>845</v>
      </c>
      <c r="L118" s="20" t="n">
        <v>1990</v>
      </c>
      <c r="M118" s="20" t="n">
        <v>2006</v>
      </c>
      <c r="N118" s="20" t="n">
        <f aca="false">O118+P118+Q118</f>
        <v>8872</v>
      </c>
      <c r="O118" s="20" t="n">
        <v>8335</v>
      </c>
      <c r="P118" s="20" t="n">
        <v>448</v>
      </c>
      <c r="Q118" s="19" t="n">
        <v>89</v>
      </c>
    </row>
    <row r="119" customFormat="false" ht="14.25" hidden="false" customHeight="false" outlineLevel="2" collapsed="false">
      <c r="A119" s="19" t="n">
        <v>105</v>
      </c>
      <c r="B119" s="20" t="s">
        <v>180</v>
      </c>
      <c r="C119" s="20" t="s">
        <v>188</v>
      </c>
      <c r="D119" s="20" t="s">
        <v>23</v>
      </c>
      <c r="E119" s="20" t="n">
        <v>151</v>
      </c>
      <c r="F119" s="20" t="n">
        <v>0</v>
      </c>
      <c r="G119" s="20" t="n">
        <v>0</v>
      </c>
      <c r="H119" s="20" t="n">
        <v>5403</v>
      </c>
      <c r="I119" s="20" t="n">
        <v>5164</v>
      </c>
      <c r="J119" s="20" t="n">
        <v>964</v>
      </c>
      <c r="K119" s="20" t="n">
        <v>1010</v>
      </c>
      <c r="L119" s="20" t="n">
        <v>2608</v>
      </c>
      <c r="M119" s="20" t="n">
        <v>2556</v>
      </c>
      <c r="N119" s="20" t="n">
        <f aca="false">O119+P119+Q119</f>
        <v>10800</v>
      </c>
      <c r="O119" s="20" t="n">
        <v>10129</v>
      </c>
      <c r="P119" s="20" t="n">
        <v>575</v>
      </c>
      <c r="Q119" s="19" t="n">
        <v>96</v>
      </c>
    </row>
    <row r="120" customFormat="false" ht="14.25" hidden="false" customHeight="false" outlineLevel="1" collapsed="false">
      <c r="A120" s="19"/>
      <c r="B120" s="21" t="s">
        <v>189</v>
      </c>
      <c r="C120" s="20"/>
      <c r="D120" s="20"/>
      <c r="E120" s="20" t="n">
        <f aca="false">SUBTOTAL(9,E115:E119)</f>
        <v>551</v>
      </c>
      <c r="F120" s="20" t="n">
        <f aca="false">SUBTOTAL(9,F115:F119)</f>
        <v>8</v>
      </c>
      <c r="G120" s="20" t="n">
        <f aca="false">SUBTOTAL(9,G115:G119)</f>
        <v>2</v>
      </c>
      <c r="H120" s="20" t="n">
        <f aca="false">SUBTOTAL(9,H115:H119)</f>
        <v>24593</v>
      </c>
      <c r="I120" s="20" t="n">
        <f aca="false">SUBTOTAL(9,I115:I119)</f>
        <v>22797</v>
      </c>
      <c r="J120" s="20" t="n">
        <f aca="false">SUBTOTAL(9,J115:J119)</f>
        <v>4746</v>
      </c>
      <c r="K120" s="20" t="n">
        <f aca="false">SUBTOTAL(9,K115:K119)</f>
        <v>4855</v>
      </c>
      <c r="L120" s="20" t="n">
        <f aca="false">SUBTOTAL(9,L115:L119)</f>
        <v>11640</v>
      </c>
      <c r="M120" s="20" t="n">
        <f aca="false">SUBTOTAL(9,M115:M119)</f>
        <v>11639</v>
      </c>
      <c r="N120" s="20" t="n">
        <f aca="false">SUBTOTAL(9,N115:N119)</f>
        <v>50667</v>
      </c>
      <c r="O120" s="20" t="n">
        <f aca="false">SUBTOTAL(9,O115:O119)</f>
        <v>47877</v>
      </c>
      <c r="P120" s="20" t="n">
        <f aca="false">SUBTOTAL(9,P115:P119)</f>
        <v>2310</v>
      </c>
      <c r="Q120" s="19" t="n">
        <f aca="false">SUBTOTAL(9,Q115:Q119)</f>
        <v>480</v>
      </c>
    </row>
    <row r="121" customFormat="false" ht="14.25" hidden="false" customHeight="false" outlineLevel="2" collapsed="false">
      <c r="A121" s="19" t="n">
        <v>106</v>
      </c>
      <c r="B121" s="20" t="s">
        <v>190</v>
      </c>
      <c r="C121" s="20" t="s">
        <v>191</v>
      </c>
      <c r="D121" s="20" t="s">
        <v>23</v>
      </c>
      <c r="E121" s="20" t="n">
        <v>162</v>
      </c>
      <c r="F121" s="20" t="n">
        <v>1</v>
      </c>
      <c r="G121" s="20" t="n">
        <v>0</v>
      </c>
      <c r="H121" s="20" t="n">
        <v>7879</v>
      </c>
      <c r="I121" s="20" t="n">
        <v>8479</v>
      </c>
      <c r="J121" s="20" t="n">
        <v>1410</v>
      </c>
      <c r="K121" s="20" t="n">
        <v>1425</v>
      </c>
      <c r="L121" s="20" t="n">
        <v>3754</v>
      </c>
      <c r="M121" s="20" t="n">
        <v>4034</v>
      </c>
      <c r="N121" s="20" t="n">
        <f aca="false">O121+P121+Q121</f>
        <v>15631</v>
      </c>
      <c r="O121" s="20" t="n">
        <v>13806</v>
      </c>
      <c r="P121" s="20" t="n">
        <v>1507</v>
      </c>
      <c r="Q121" s="19" t="n">
        <v>318</v>
      </c>
    </row>
    <row r="122" customFormat="false" ht="14.25" hidden="false" customHeight="false" outlineLevel="2" collapsed="false">
      <c r="A122" s="19" t="n">
        <v>107</v>
      </c>
      <c r="B122" s="20" t="s">
        <v>190</v>
      </c>
      <c r="C122" s="20" t="s">
        <v>192</v>
      </c>
      <c r="D122" s="20" t="s">
        <v>23</v>
      </c>
      <c r="E122" s="20" t="n">
        <v>170</v>
      </c>
      <c r="F122" s="20" t="n">
        <v>1</v>
      </c>
      <c r="G122" s="20" t="n">
        <v>1</v>
      </c>
      <c r="H122" s="20" t="n">
        <v>9132</v>
      </c>
      <c r="I122" s="20" t="n">
        <v>10730</v>
      </c>
      <c r="J122" s="20" t="n">
        <v>1743</v>
      </c>
      <c r="K122" s="20" t="n">
        <v>1780</v>
      </c>
      <c r="L122" s="20" t="n">
        <v>5197</v>
      </c>
      <c r="M122" s="20" t="n">
        <v>5533</v>
      </c>
      <c r="N122" s="20" t="n">
        <f aca="false">O122+P122+Q122</f>
        <v>19998</v>
      </c>
      <c r="O122" s="20" t="n">
        <v>18040</v>
      </c>
      <c r="P122" s="20" t="n">
        <v>1662</v>
      </c>
      <c r="Q122" s="19" t="n">
        <v>296</v>
      </c>
    </row>
    <row r="123" customFormat="false" ht="14.25" hidden="false" customHeight="false" outlineLevel="2" collapsed="false">
      <c r="A123" s="19" t="n">
        <v>108</v>
      </c>
      <c r="B123" s="20" t="s">
        <v>190</v>
      </c>
      <c r="C123" s="20" t="s">
        <v>190</v>
      </c>
      <c r="D123" s="20" t="s">
        <v>23</v>
      </c>
      <c r="E123" s="20" t="n">
        <v>164</v>
      </c>
      <c r="F123" s="20" t="n">
        <v>2</v>
      </c>
      <c r="G123" s="20" t="n">
        <v>1</v>
      </c>
      <c r="H123" s="20" t="n">
        <v>7462</v>
      </c>
      <c r="I123" s="20" t="n">
        <v>8127</v>
      </c>
      <c r="J123" s="20" t="n">
        <v>1408</v>
      </c>
      <c r="K123" s="20" t="n">
        <v>1422</v>
      </c>
      <c r="L123" s="20" t="n">
        <v>3812</v>
      </c>
      <c r="M123" s="20" t="n">
        <v>3982</v>
      </c>
      <c r="N123" s="20" t="n">
        <f aca="false">O123+P123+Q123</f>
        <v>19345</v>
      </c>
      <c r="O123" s="20" t="n">
        <v>17236</v>
      </c>
      <c r="P123" s="20" t="n">
        <v>1715</v>
      </c>
      <c r="Q123" s="19" t="n">
        <v>394</v>
      </c>
    </row>
    <row r="124" customFormat="false" ht="14.25" hidden="false" customHeight="false" outlineLevel="2" collapsed="false">
      <c r="A124" s="19" t="n">
        <v>109</v>
      </c>
      <c r="B124" s="20" t="s">
        <v>190</v>
      </c>
      <c r="C124" s="20" t="s">
        <v>193</v>
      </c>
      <c r="D124" s="20" t="s">
        <v>23</v>
      </c>
      <c r="E124" s="20" t="n">
        <v>86</v>
      </c>
      <c r="F124" s="20" t="n">
        <v>0</v>
      </c>
      <c r="G124" s="20" t="n">
        <v>0</v>
      </c>
      <c r="H124" s="20" t="n">
        <v>5006</v>
      </c>
      <c r="I124" s="20" t="n">
        <v>5650</v>
      </c>
      <c r="J124" s="20" t="n">
        <v>1086</v>
      </c>
      <c r="K124" s="20" t="n">
        <v>874</v>
      </c>
      <c r="L124" s="20" t="n">
        <v>1528</v>
      </c>
      <c r="M124" s="20" t="n">
        <v>2606</v>
      </c>
      <c r="N124" s="20" t="n">
        <f aca="false">O124+P124+Q124</f>
        <v>10938</v>
      </c>
      <c r="O124" s="20" t="n">
        <v>9863</v>
      </c>
      <c r="P124" s="20" t="n">
        <v>869</v>
      </c>
      <c r="Q124" s="19" t="n">
        <v>206</v>
      </c>
    </row>
    <row r="125" customFormat="false" ht="14.25" hidden="false" customHeight="false" outlineLevel="2" collapsed="false">
      <c r="A125" s="19" t="n">
        <v>110</v>
      </c>
      <c r="B125" s="20" t="s">
        <v>190</v>
      </c>
      <c r="C125" s="20" t="s">
        <v>194</v>
      </c>
      <c r="D125" s="20" t="s">
        <v>23</v>
      </c>
      <c r="E125" s="20" t="n">
        <v>58</v>
      </c>
      <c r="F125" s="20" t="n">
        <v>3</v>
      </c>
      <c r="G125" s="20" t="n">
        <v>0</v>
      </c>
      <c r="H125" s="20" t="n">
        <v>3385</v>
      </c>
      <c r="I125" s="20" t="n">
        <v>3775</v>
      </c>
      <c r="J125" s="20" t="n">
        <v>657</v>
      </c>
      <c r="K125" s="20" t="n">
        <v>627</v>
      </c>
      <c r="L125" s="20" t="n">
        <v>1886</v>
      </c>
      <c r="M125" s="20" t="n">
        <v>1886</v>
      </c>
      <c r="N125" s="20" t="n">
        <f aca="false">O125+P125+Q125</f>
        <v>6822</v>
      </c>
      <c r="O125" s="20" t="n">
        <v>5955</v>
      </c>
      <c r="P125" s="20" t="n">
        <v>710</v>
      </c>
      <c r="Q125" s="19" t="n">
        <v>157</v>
      </c>
    </row>
    <row r="126" customFormat="false" ht="14.25" hidden="false" customHeight="false" outlineLevel="2" collapsed="false">
      <c r="A126" s="19" t="n">
        <v>111</v>
      </c>
      <c r="B126" s="20" t="s">
        <v>190</v>
      </c>
      <c r="C126" s="20" t="s">
        <v>195</v>
      </c>
      <c r="D126" s="20" t="s">
        <v>23</v>
      </c>
      <c r="E126" s="20" t="n">
        <v>167</v>
      </c>
      <c r="F126" s="20" t="n">
        <v>3</v>
      </c>
      <c r="G126" s="20" t="n">
        <v>0</v>
      </c>
      <c r="H126" s="20" t="n">
        <v>7823</v>
      </c>
      <c r="I126" s="20" t="n">
        <v>7760</v>
      </c>
      <c r="J126" s="20" t="n">
        <v>1321</v>
      </c>
      <c r="K126" s="20" t="n">
        <v>1468</v>
      </c>
      <c r="L126" s="20" t="n">
        <v>3992</v>
      </c>
      <c r="M126" s="20" t="n">
        <v>4066</v>
      </c>
      <c r="N126" s="20" t="n">
        <f aca="false">O126+P126+Q126</f>
        <v>16214</v>
      </c>
      <c r="O126" s="20" t="n">
        <v>13687</v>
      </c>
      <c r="P126" s="20" t="n">
        <v>2055</v>
      </c>
      <c r="Q126" s="19" t="n">
        <v>472</v>
      </c>
    </row>
    <row r="127" customFormat="false" ht="14.25" hidden="false" customHeight="false" outlineLevel="1" collapsed="false">
      <c r="A127" s="19"/>
      <c r="B127" s="21" t="s">
        <v>196</v>
      </c>
      <c r="C127" s="20"/>
      <c r="D127" s="20"/>
      <c r="E127" s="20" t="n">
        <f aca="false">SUBTOTAL(9,E121:E126)</f>
        <v>807</v>
      </c>
      <c r="F127" s="20" t="n">
        <f aca="false">SUBTOTAL(9,F121:F126)</f>
        <v>10</v>
      </c>
      <c r="G127" s="20" t="n">
        <f aca="false">SUBTOTAL(9,G121:G126)</f>
        <v>2</v>
      </c>
      <c r="H127" s="20" t="n">
        <f aca="false">SUBTOTAL(9,H121:H126)</f>
        <v>40687</v>
      </c>
      <c r="I127" s="20" t="n">
        <f aca="false">SUBTOTAL(9,I121:I126)</f>
        <v>44521</v>
      </c>
      <c r="J127" s="20" t="n">
        <f aca="false">SUBTOTAL(9,J121:J126)</f>
        <v>7625</v>
      </c>
      <c r="K127" s="20" t="n">
        <f aca="false">SUBTOTAL(9,K121:K126)</f>
        <v>7596</v>
      </c>
      <c r="L127" s="20" t="n">
        <f aca="false">SUBTOTAL(9,L121:L126)</f>
        <v>20169</v>
      </c>
      <c r="M127" s="20" t="n">
        <f aca="false">SUBTOTAL(9,M121:M126)</f>
        <v>22107</v>
      </c>
      <c r="N127" s="20" t="n">
        <f aca="false">SUBTOTAL(9,N121:N126)</f>
        <v>88948</v>
      </c>
      <c r="O127" s="20" t="n">
        <f aca="false">SUBTOTAL(9,O121:O126)</f>
        <v>78587</v>
      </c>
      <c r="P127" s="20" t="n">
        <f aca="false">SUBTOTAL(9,P121:P126)</f>
        <v>8518</v>
      </c>
      <c r="Q127" s="19" t="n">
        <f aca="false">SUBTOTAL(9,Q121:Q126)</f>
        <v>1843</v>
      </c>
    </row>
    <row r="128" customFormat="false" ht="14.25" hidden="false" customHeight="false" outlineLevel="2" collapsed="false">
      <c r="A128" s="19" t="n">
        <v>112</v>
      </c>
      <c r="B128" s="20" t="s">
        <v>197</v>
      </c>
      <c r="C128" s="20" t="s">
        <v>198</v>
      </c>
      <c r="D128" s="20" t="s">
        <v>23</v>
      </c>
      <c r="E128" s="20" t="n">
        <v>123</v>
      </c>
      <c r="F128" s="20" t="n">
        <v>2</v>
      </c>
      <c r="G128" s="20" t="n">
        <v>0</v>
      </c>
      <c r="H128" s="20" t="n">
        <v>5878</v>
      </c>
      <c r="I128" s="20" t="n">
        <v>5042</v>
      </c>
      <c r="J128" s="20" t="n">
        <v>968</v>
      </c>
      <c r="K128" s="20" t="n">
        <v>939</v>
      </c>
      <c r="L128" s="20" t="n">
        <v>2744</v>
      </c>
      <c r="M128" s="20" t="n">
        <v>2903</v>
      </c>
      <c r="N128" s="20" t="n">
        <f aca="false">O128+P128+Q128</f>
        <v>13082</v>
      </c>
      <c r="O128" s="20" t="n">
        <v>11997</v>
      </c>
      <c r="P128" s="20" t="n">
        <v>939</v>
      </c>
      <c r="Q128" s="19" t="n">
        <v>146</v>
      </c>
    </row>
    <row r="129" customFormat="false" ht="14.25" hidden="false" customHeight="false" outlineLevel="2" collapsed="false">
      <c r="A129" s="19" t="n">
        <v>113</v>
      </c>
      <c r="B129" s="20" t="s">
        <v>197</v>
      </c>
      <c r="C129" s="20" t="s">
        <v>199</v>
      </c>
      <c r="D129" s="20" t="s">
        <v>23</v>
      </c>
      <c r="E129" s="20" t="n">
        <v>132</v>
      </c>
      <c r="F129" s="20" t="n">
        <v>0</v>
      </c>
      <c r="G129" s="20" t="n">
        <v>0</v>
      </c>
      <c r="H129" s="20" t="n">
        <v>5961</v>
      </c>
      <c r="I129" s="20" t="n">
        <v>6166</v>
      </c>
      <c r="J129" s="20" t="n">
        <v>1113</v>
      </c>
      <c r="K129" s="20" t="n">
        <v>1155</v>
      </c>
      <c r="L129" s="20" t="n">
        <v>3203</v>
      </c>
      <c r="M129" s="20" t="n">
        <v>3643</v>
      </c>
      <c r="N129" s="20" t="n">
        <f aca="false">O129+P129+Q129</f>
        <v>13254</v>
      </c>
      <c r="O129" s="20" t="n">
        <v>11821</v>
      </c>
      <c r="P129" s="20" t="n">
        <v>1242</v>
      </c>
      <c r="Q129" s="19" t="n">
        <v>191</v>
      </c>
    </row>
    <row r="130" customFormat="false" ht="14.25" hidden="false" customHeight="false" outlineLevel="2" collapsed="false">
      <c r="A130" s="19" t="n">
        <v>114</v>
      </c>
      <c r="B130" s="20" t="s">
        <v>197</v>
      </c>
      <c r="C130" s="20" t="s">
        <v>200</v>
      </c>
      <c r="D130" s="20" t="s">
        <v>23</v>
      </c>
      <c r="E130" s="20" t="n">
        <v>127</v>
      </c>
      <c r="F130" s="20" t="n">
        <v>3</v>
      </c>
      <c r="G130" s="20" t="n">
        <v>1</v>
      </c>
      <c r="H130" s="20" t="n">
        <v>4673</v>
      </c>
      <c r="I130" s="20" t="n">
        <v>3658</v>
      </c>
      <c r="J130" s="20" t="n">
        <v>896</v>
      </c>
      <c r="K130" s="20" t="n">
        <v>945</v>
      </c>
      <c r="L130" s="20" t="n">
        <v>1902</v>
      </c>
      <c r="M130" s="20" t="n">
        <v>1818</v>
      </c>
      <c r="N130" s="20" t="n">
        <f aca="false">O130+P130+Q130</f>
        <v>11937</v>
      </c>
      <c r="O130" s="20" t="n">
        <v>10957</v>
      </c>
      <c r="P130" s="20" t="n">
        <v>844</v>
      </c>
      <c r="Q130" s="19" t="n">
        <v>136</v>
      </c>
    </row>
    <row r="131" customFormat="false" ht="14.25" hidden="false" customHeight="false" outlineLevel="2" collapsed="false">
      <c r="A131" s="19" t="n">
        <v>115</v>
      </c>
      <c r="B131" s="20" t="s">
        <v>197</v>
      </c>
      <c r="C131" s="20" t="s">
        <v>201</v>
      </c>
      <c r="D131" s="20" t="s">
        <v>23</v>
      </c>
      <c r="E131" s="20" t="n">
        <v>83</v>
      </c>
      <c r="F131" s="20" t="n">
        <v>0</v>
      </c>
      <c r="G131" s="20" t="n">
        <v>0</v>
      </c>
      <c r="H131" s="20" t="n">
        <v>2954</v>
      </c>
      <c r="I131" s="20" t="n">
        <v>2029</v>
      </c>
      <c r="J131" s="20" t="n">
        <v>539</v>
      </c>
      <c r="K131" s="20" t="n">
        <v>556</v>
      </c>
      <c r="L131" s="20" t="n">
        <v>1213</v>
      </c>
      <c r="M131" s="20" t="n">
        <v>1085</v>
      </c>
      <c r="N131" s="20" t="n">
        <f aca="false">O131+P131+Q131</f>
        <v>7189</v>
      </c>
      <c r="O131" s="20" t="n">
        <v>5702</v>
      </c>
      <c r="P131" s="20" t="n">
        <v>1211</v>
      </c>
      <c r="Q131" s="19" t="n">
        <v>276</v>
      </c>
    </row>
    <row r="132" customFormat="false" ht="14.25" hidden="false" customHeight="false" outlineLevel="2" collapsed="false">
      <c r="A132" s="19" t="n">
        <v>116</v>
      </c>
      <c r="B132" s="20" t="s">
        <v>197</v>
      </c>
      <c r="C132" s="20" t="s">
        <v>202</v>
      </c>
      <c r="D132" s="20" t="s">
        <v>23</v>
      </c>
      <c r="E132" s="20" t="n">
        <v>134</v>
      </c>
      <c r="F132" s="20" t="n">
        <v>2</v>
      </c>
      <c r="G132" s="20" t="n">
        <v>2</v>
      </c>
      <c r="H132" s="20" t="n">
        <v>4720</v>
      </c>
      <c r="I132" s="20" t="n">
        <v>4608</v>
      </c>
      <c r="J132" s="20" t="n">
        <v>812</v>
      </c>
      <c r="K132" s="20" t="n">
        <v>870</v>
      </c>
      <c r="L132" s="20" t="n">
        <v>2410</v>
      </c>
      <c r="M132" s="20" t="n">
        <v>2484</v>
      </c>
      <c r="N132" s="20" t="n">
        <f aca="false">O132+P132+Q132</f>
        <v>13331</v>
      </c>
      <c r="O132" s="20" t="n">
        <v>12338</v>
      </c>
      <c r="P132" s="20" t="n">
        <v>887</v>
      </c>
      <c r="Q132" s="19" t="n">
        <v>106</v>
      </c>
    </row>
    <row r="133" customFormat="false" ht="14.25" hidden="false" customHeight="false" outlineLevel="2" collapsed="false">
      <c r="A133" s="19" t="n">
        <v>117</v>
      </c>
      <c r="B133" s="20" t="s">
        <v>197</v>
      </c>
      <c r="C133" s="20" t="s">
        <v>203</v>
      </c>
      <c r="D133" s="20" t="s">
        <v>23</v>
      </c>
      <c r="E133" s="20" t="n">
        <v>164</v>
      </c>
      <c r="F133" s="20" t="n">
        <v>0</v>
      </c>
      <c r="G133" s="20" t="n">
        <v>0</v>
      </c>
      <c r="H133" s="20" t="n">
        <v>5688</v>
      </c>
      <c r="I133" s="20" t="n">
        <v>6511</v>
      </c>
      <c r="J133" s="20" t="n">
        <v>1116</v>
      </c>
      <c r="K133" s="20" t="n">
        <v>1192</v>
      </c>
      <c r="L133" s="20" t="n">
        <v>2922</v>
      </c>
      <c r="M133" s="20" t="n">
        <v>2957</v>
      </c>
      <c r="N133" s="20" t="n">
        <f aca="false">O133+P133+Q133</f>
        <v>16545</v>
      </c>
      <c r="O133" s="20" t="n">
        <v>14502</v>
      </c>
      <c r="P133" s="20" t="n">
        <v>1847</v>
      </c>
      <c r="Q133" s="19" t="n">
        <v>196</v>
      </c>
    </row>
    <row r="134" customFormat="false" ht="14.25" hidden="false" customHeight="false" outlineLevel="2" collapsed="false">
      <c r="A134" s="19" t="n">
        <v>118</v>
      </c>
      <c r="B134" s="20" t="s">
        <v>197</v>
      </c>
      <c r="C134" s="20" t="s">
        <v>206</v>
      </c>
      <c r="D134" s="20" t="s">
        <v>23</v>
      </c>
      <c r="E134" s="20" t="n">
        <v>95</v>
      </c>
      <c r="F134" s="20" t="n">
        <v>0</v>
      </c>
      <c r="G134" s="20" t="n">
        <v>0</v>
      </c>
      <c r="H134" s="20" t="n">
        <v>4768</v>
      </c>
      <c r="I134" s="20" t="n">
        <v>4137</v>
      </c>
      <c r="J134" s="20" t="n">
        <v>774</v>
      </c>
      <c r="K134" s="20" t="n">
        <v>889</v>
      </c>
      <c r="L134" s="20" t="n">
        <v>1973</v>
      </c>
      <c r="M134" s="20" t="n">
        <v>2164</v>
      </c>
      <c r="N134" s="20" t="n">
        <f aca="false">O134+P134+Q134</f>
        <v>9543</v>
      </c>
      <c r="O134" s="20" t="n">
        <v>8089</v>
      </c>
      <c r="P134" s="20" t="n">
        <v>1309</v>
      </c>
      <c r="Q134" s="19" t="n">
        <v>145</v>
      </c>
    </row>
    <row r="135" customFormat="false" ht="14.25" hidden="false" customHeight="false" outlineLevel="2" collapsed="false">
      <c r="A135" s="19" t="n">
        <v>119</v>
      </c>
      <c r="B135" s="20" t="s">
        <v>197</v>
      </c>
      <c r="C135" s="20" t="s">
        <v>207</v>
      </c>
      <c r="D135" s="20" t="s">
        <v>23</v>
      </c>
      <c r="E135" s="20" t="n">
        <v>145</v>
      </c>
      <c r="F135" s="20" t="n">
        <v>3</v>
      </c>
      <c r="G135" s="20" t="n">
        <v>3</v>
      </c>
      <c r="H135" s="20" t="n">
        <v>6488</v>
      </c>
      <c r="I135" s="20" t="n">
        <v>5114</v>
      </c>
      <c r="J135" s="20" t="n">
        <v>1119</v>
      </c>
      <c r="K135" s="20" t="n">
        <v>1395</v>
      </c>
      <c r="L135" s="20" t="n">
        <v>2753</v>
      </c>
      <c r="M135" s="20" t="n">
        <v>2791</v>
      </c>
      <c r="N135" s="20" t="n">
        <f aca="false">O135+P135+Q135</f>
        <v>13963</v>
      </c>
      <c r="O135" s="20" t="n">
        <v>12442</v>
      </c>
      <c r="P135" s="20" t="n">
        <v>1349</v>
      </c>
      <c r="Q135" s="19" t="n">
        <v>172</v>
      </c>
    </row>
    <row r="136" customFormat="false" ht="14.25" hidden="false" customHeight="false" outlineLevel="2" collapsed="false">
      <c r="A136" s="19" t="n">
        <v>120</v>
      </c>
      <c r="B136" s="20" t="s">
        <v>197</v>
      </c>
      <c r="C136" s="20" t="s">
        <v>208</v>
      </c>
      <c r="D136" s="20" t="s">
        <v>23</v>
      </c>
      <c r="E136" s="20" t="n">
        <v>99</v>
      </c>
      <c r="F136" s="20" t="n">
        <v>2</v>
      </c>
      <c r="G136" s="20" t="n">
        <v>1</v>
      </c>
      <c r="H136" s="20" t="n">
        <v>5576</v>
      </c>
      <c r="I136" s="20" t="n">
        <v>6659</v>
      </c>
      <c r="J136" s="20" t="n">
        <v>991</v>
      </c>
      <c r="K136" s="20" t="n">
        <v>1072</v>
      </c>
      <c r="L136" s="20" t="n">
        <v>3011</v>
      </c>
      <c r="M136" s="20" t="n">
        <v>3312</v>
      </c>
      <c r="N136" s="20" t="n">
        <f aca="false">O136+P136+Q136</f>
        <v>12184</v>
      </c>
      <c r="O136" s="20" t="n">
        <v>10967</v>
      </c>
      <c r="P136" s="20" t="n">
        <v>1094</v>
      </c>
      <c r="Q136" s="19" t="n">
        <v>123</v>
      </c>
    </row>
    <row r="137" customFormat="false" ht="14.25" hidden="false" customHeight="false" outlineLevel="2" collapsed="false">
      <c r="A137" s="19" t="n">
        <v>121</v>
      </c>
      <c r="B137" s="20" t="s">
        <v>197</v>
      </c>
      <c r="C137" s="20" t="s">
        <v>197</v>
      </c>
      <c r="D137" s="20" t="s">
        <v>23</v>
      </c>
      <c r="E137" s="20" t="n">
        <v>197</v>
      </c>
      <c r="F137" s="20" t="n">
        <v>4</v>
      </c>
      <c r="G137" s="20" t="n">
        <v>1</v>
      </c>
      <c r="H137" s="20" t="n">
        <v>8239</v>
      </c>
      <c r="I137" s="20" t="n">
        <v>6533</v>
      </c>
      <c r="J137" s="20" t="n">
        <v>1341</v>
      </c>
      <c r="K137" s="20" t="n">
        <v>1590</v>
      </c>
      <c r="L137" s="20" t="n">
        <v>3302</v>
      </c>
      <c r="M137" s="20" t="n">
        <v>3457</v>
      </c>
      <c r="N137" s="20" t="n">
        <f aca="false">O137+P137+Q137</f>
        <v>19125</v>
      </c>
      <c r="O137" s="20" t="n">
        <v>16856</v>
      </c>
      <c r="P137" s="20" t="n">
        <v>2021</v>
      </c>
      <c r="Q137" s="19" t="n">
        <v>248</v>
      </c>
    </row>
    <row r="138" customFormat="false" ht="14.25" hidden="false" customHeight="false" outlineLevel="2" collapsed="false">
      <c r="A138" s="19" t="n">
        <v>122</v>
      </c>
      <c r="B138" s="20" t="s">
        <v>197</v>
      </c>
      <c r="C138" s="20" t="s">
        <v>210</v>
      </c>
      <c r="D138" s="20" t="s">
        <v>23</v>
      </c>
      <c r="E138" s="20" t="n">
        <v>168</v>
      </c>
      <c r="F138" s="20" t="n">
        <v>1</v>
      </c>
      <c r="G138" s="20" t="n">
        <v>0</v>
      </c>
      <c r="H138" s="20" t="n">
        <v>5872</v>
      </c>
      <c r="I138" s="20" t="n">
        <v>3828</v>
      </c>
      <c r="J138" s="20" t="n">
        <v>1101</v>
      </c>
      <c r="K138" s="20" t="n">
        <v>1110</v>
      </c>
      <c r="L138" s="20" t="n">
        <v>2294</v>
      </c>
      <c r="M138" s="20" t="n">
        <v>2302</v>
      </c>
      <c r="N138" s="20" t="n">
        <f aca="false">O138+P138+Q138</f>
        <v>12400</v>
      </c>
      <c r="O138" s="20" t="n">
        <v>10047</v>
      </c>
      <c r="P138" s="20" t="n">
        <v>2029</v>
      </c>
      <c r="Q138" s="19" t="n">
        <v>324</v>
      </c>
    </row>
    <row r="139" customFormat="false" ht="14.25" hidden="false" customHeight="false" outlineLevel="2" collapsed="false">
      <c r="A139" s="19" t="n">
        <v>123</v>
      </c>
      <c r="B139" s="20" t="s">
        <v>197</v>
      </c>
      <c r="C139" s="20" t="s">
        <v>211</v>
      </c>
      <c r="D139" s="20" t="s">
        <v>23</v>
      </c>
      <c r="E139" s="20" t="n">
        <v>169</v>
      </c>
      <c r="F139" s="20" t="n">
        <v>5</v>
      </c>
      <c r="G139" s="20" t="n">
        <v>4</v>
      </c>
      <c r="H139" s="20" t="n">
        <v>6726</v>
      </c>
      <c r="I139" s="20" t="n">
        <v>4167</v>
      </c>
      <c r="J139" s="20" t="n">
        <v>1118</v>
      </c>
      <c r="K139" s="20" t="n">
        <v>1166</v>
      </c>
      <c r="L139" s="20" t="n">
        <v>2413</v>
      </c>
      <c r="M139" s="20" t="n">
        <v>2466</v>
      </c>
      <c r="N139" s="20" t="n">
        <f aca="false">O139+P139+Q139</f>
        <v>18198</v>
      </c>
      <c r="O139" s="20" t="n">
        <v>15786</v>
      </c>
      <c r="P139" s="20" t="n">
        <v>2031</v>
      </c>
      <c r="Q139" s="19" t="n">
        <v>381</v>
      </c>
    </row>
    <row r="140" customFormat="false" ht="14.25" hidden="false" customHeight="false" outlineLevel="2" collapsed="false">
      <c r="A140" s="19" t="n">
        <v>124</v>
      </c>
      <c r="B140" s="20" t="s">
        <v>197</v>
      </c>
      <c r="C140" s="20" t="s">
        <v>212</v>
      </c>
      <c r="D140" s="20" t="s">
        <v>23</v>
      </c>
      <c r="E140" s="20" t="n">
        <v>206</v>
      </c>
      <c r="F140" s="20" t="n">
        <v>0</v>
      </c>
      <c r="G140" s="20" t="n">
        <v>0</v>
      </c>
      <c r="H140" s="20" t="n">
        <v>8760</v>
      </c>
      <c r="I140" s="20" t="n">
        <v>6393</v>
      </c>
      <c r="J140" s="20" t="n">
        <v>1594</v>
      </c>
      <c r="K140" s="20" t="n">
        <v>1721</v>
      </c>
      <c r="L140" s="20" t="n">
        <v>3604</v>
      </c>
      <c r="M140" s="20" t="n">
        <v>3527</v>
      </c>
      <c r="N140" s="20" t="n">
        <f aca="false">O140+P140+Q140</f>
        <v>19611</v>
      </c>
      <c r="O140" s="20" t="n">
        <v>17368</v>
      </c>
      <c r="P140" s="20" t="n">
        <v>1978</v>
      </c>
      <c r="Q140" s="19" t="n">
        <v>265</v>
      </c>
    </row>
    <row r="141" customFormat="false" ht="14.25" hidden="false" customHeight="false" outlineLevel="2" collapsed="false">
      <c r="A141" s="19" t="n">
        <v>125</v>
      </c>
      <c r="B141" s="20" t="s">
        <v>197</v>
      </c>
      <c r="C141" s="20" t="s">
        <v>213</v>
      </c>
      <c r="D141" s="20" t="s">
        <v>23</v>
      </c>
      <c r="E141" s="20" t="n">
        <v>130</v>
      </c>
      <c r="F141" s="20" t="n">
        <v>0</v>
      </c>
      <c r="G141" s="20" t="n">
        <v>3</v>
      </c>
      <c r="H141" s="20" t="n">
        <v>5903</v>
      </c>
      <c r="I141" s="20" t="n">
        <v>5129</v>
      </c>
      <c r="J141" s="20" t="n">
        <v>991</v>
      </c>
      <c r="K141" s="20" t="n">
        <v>1080</v>
      </c>
      <c r="L141" s="20" t="n">
        <v>2938</v>
      </c>
      <c r="M141" s="20" t="n">
        <v>3340</v>
      </c>
      <c r="N141" s="20" t="n">
        <f aca="false">O141+P141+Q141</f>
        <v>13153</v>
      </c>
      <c r="O141" s="20" t="n">
        <v>12263</v>
      </c>
      <c r="P141" s="20" t="n">
        <v>786</v>
      </c>
      <c r="Q141" s="19" t="n">
        <v>104</v>
      </c>
    </row>
    <row r="142" customFormat="false" ht="14.25" hidden="false" customHeight="false" outlineLevel="2" collapsed="false">
      <c r="A142" s="19" t="n">
        <v>126</v>
      </c>
      <c r="B142" s="20" t="s">
        <v>197</v>
      </c>
      <c r="C142" s="20" t="s">
        <v>214</v>
      </c>
      <c r="D142" s="20" t="s">
        <v>23</v>
      </c>
      <c r="E142" s="20" t="n">
        <v>106</v>
      </c>
      <c r="F142" s="20" t="n">
        <v>1</v>
      </c>
      <c r="G142" s="20" t="n">
        <v>0</v>
      </c>
      <c r="H142" s="20" t="n">
        <v>4649</v>
      </c>
      <c r="I142" s="20" t="n">
        <v>4921</v>
      </c>
      <c r="J142" s="20" t="n">
        <v>868</v>
      </c>
      <c r="K142" s="20" t="n">
        <v>957</v>
      </c>
      <c r="L142" s="20" t="n">
        <v>2401</v>
      </c>
      <c r="M142" s="20" t="n">
        <v>2299</v>
      </c>
      <c r="N142" s="20" t="n">
        <f aca="false">O142+P142+Q142</f>
        <v>9717</v>
      </c>
      <c r="O142" s="20" t="n">
        <v>8598</v>
      </c>
      <c r="P142" s="20" t="n">
        <v>976</v>
      </c>
      <c r="Q142" s="19" t="n">
        <v>143</v>
      </c>
    </row>
    <row r="143" customFormat="false" ht="14.25" hidden="false" customHeight="false" outlineLevel="2" collapsed="false">
      <c r="A143" s="19" t="n">
        <v>127</v>
      </c>
      <c r="B143" s="20" t="s">
        <v>197</v>
      </c>
      <c r="C143" s="20" t="s">
        <v>215</v>
      </c>
      <c r="D143" s="20" t="s">
        <v>23</v>
      </c>
      <c r="E143" s="20" t="n">
        <v>123</v>
      </c>
      <c r="F143" s="20" t="n">
        <v>6</v>
      </c>
      <c r="G143" s="20" t="n">
        <v>0</v>
      </c>
      <c r="H143" s="20" t="n">
        <v>5409</v>
      </c>
      <c r="I143" s="20" t="n">
        <v>5052</v>
      </c>
      <c r="J143" s="20" t="n">
        <v>994</v>
      </c>
      <c r="K143" s="20" t="n">
        <v>1107</v>
      </c>
      <c r="L143" s="20" t="n">
        <v>2536</v>
      </c>
      <c r="M143" s="20" t="n">
        <v>2510</v>
      </c>
      <c r="N143" s="20" t="n">
        <f aca="false">O143+P143+Q143</f>
        <v>11094</v>
      </c>
      <c r="O143" s="20" t="n">
        <v>9550</v>
      </c>
      <c r="P143" s="20" t="n">
        <v>1349</v>
      </c>
      <c r="Q143" s="19" t="n">
        <v>195</v>
      </c>
    </row>
    <row r="144" customFormat="false" ht="14.25" hidden="false" customHeight="false" outlineLevel="2" collapsed="false">
      <c r="A144" s="19" t="n">
        <v>128</v>
      </c>
      <c r="B144" s="20" t="s">
        <v>197</v>
      </c>
      <c r="C144" s="20" t="s">
        <v>216</v>
      </c>
      <c r="D144" s="20" t="s">
        <v>23</v>
      </c>
      <c r="E144" s="20" t="n">
        <v>188</v>
      </c>
      <c r="F144" s="20" t="n">
        <v>2</v>
      </c>
      <c r="G144" s="20" t="n">
        <v>0</v>
      </c>
      <c r="H144" s="20" t="n">
        <v>7997</v>
      </c>
      <c r="I144" s="20" t="n">
        <v>8309</v>
      </c>
      <c r="J144" s="20" t="n">
        <v>1430</v>
      </c>
      <c r="K144" s="20" t="n">
        <v>1559</v>
      </c>
      <c r="L144" s="20" t="n">
        <v>4092</v>
      </c>
      <c r="M144" s="20" t="n">
        <v>4109</v>
      </c>
      <c r="N144" s="20" t="n">
        <f aca="false">O144+P144+Q144</f>
        <v>17233</v>
      </c>
      <c r="O144" s="20" t="n">
        <v>14966</v>
      </c>
      <c r="P144" s="20" t="n">
        <v>1958</v>
      </c>
      <c r="Q144" s="19" t="n">
        <v>309</v>
      </c>
    </row>
    <row r="145" customFormat="false" ht="14.25" hidden="false" customHeight="false" outlineLevel="1" collapsed="false">
      <c r="A145" s="19"/>
      <c r="B145" s="21" t="s">
        <v>217</v>
      </c>
      <c r="C145" s="20"/>
      <c r="D145" s="20"/>
      <c r="E145" s="20" t="n">
        <f aca="false">SUBTOTAL(9,E128:E144)</f>
        <v>2389</v>
      </c>
      <c r="F145" s="20" t="n">
        <f aca="false">SUBTOTAL(9,F128:F144)</f>
        <v>31</v>
      </c>
      <c r="G145" s="20" t="n">
        <f aca="false">SUBTOTAL(9,G128:G144)</f>
        <v>15</v>
      </c>
      <c r="H145" s="20" t="n">
        <f aca="false">SUBTOTAL(9,H128:H144)</f>
        <v>100261</v>
      </c>
      <c r="I145" s="20" t="n">
        <f aca="false">SUBTOTAL(9,I128:I144)</f>
        <v>88256</v>
      </c>
      <c r="J145" s="20" t="n">
        <f aca="false">SUBTOTAL(9,J128:J144)</f>
        <v>17765</v>
      </c>
      <c r="K145" s="20" t="n">
        <f aca="false">SUBTOTAL(9,K128:K144)</f>
        <v>19303</v>
      </c>
      <c r="L145" s="20" t="n">
        <f aca="false">SUBTOTAL(9,L128:L144)</f>
        <v>45711</v>
      </c>
      <c r="M145" s="20" t="n">
        <f aca="false">SUBTOTAL(9,M128:M144)</f>
        <v>47167</v>
      </c>
      <c r="N145" s="20" t="n">
        <f aca="false">SUBTOTAL(9,N128:N144)</f>
        <v>231559</v>
      </c>
      <c r="O145" s="20" t="n">
        <f aca="false">SUBTOTAL(9,O128:O144)</f>
        <v>204249</v>
      </c>
      <c r="P145" s="20" t="n">
        <f aca="false">SUBTOTAL(9,P128:P144)</f>
        <v>23850</v>
      </c>
      <c r="Q145" s="19" t="n">
        <f aca="false">SUBTOTAL(9,Q128:Q144)</f>
        <v>3460</v>
      </c>
    </row>
    <row r="146" customFormat="false" ht="14.25" hidden="false" customHeight="false" outlineLevel="2" collapsed="false">
      <c r="A146" s="19" t="n">
        <v>129</v>
      </c>
      <c r="B146" s="20" t="s">
        <v>218</v>
      </c>
      <c r="C146" s="20" t="s">
        <v>219</v>
      </c>
      <c r="D146" s="20" t="s">
        <v>23</v>
      </c>
      <c r="E146" s="20" t="n">
        <v>117</v>
      </c>
      <c r="F146" s="20" t="n">
        <v>7</v>
      </c>
      <c r="G146" s="20" t="n">
        <v>0</v>
      </c>
      <c r="H146" s="20" t="n">
        <v>5370</v>
      </c>
      <c r="I146" s="20" t="n">
        <v>7077</v>
      </c>
      <c r="J146" s="20" t="n">
        <v>1012</v>
      </c>
      <c r="K146" s="20" t="n">
        <v>1015</v>
      </c>
      <c r="L146" s="20" t="n">
        <v>3002</v>
      </c>
      <c r="M146" s="20" t="n">
        <v>3785</v>
      </c>
      <c r="N146" s="20" t="n">
        <f aca="false">O146+P146+Q146</f>
        <v>11172</v>
      </c>
      <c r="O146" s="20" t="n">
        <v>10721</v>
      </c>
      <c r="P146" s="20" t="n">
        <v>372</v>
      </c>
      <c r="Q146" s="19" t="n">
        <v>79</v>
      </c>
    </row>
    <row r="147" customFormat="false" ht="14.25" hidden="false" customHeight="false" outlineLevel="2" collapsed="false">
      <c r="A147" s="19" t="n">
        <v>130</v>
      </c>
      <c r="B147" s="20" t="s">
        <v>218</v>
      </c>
      <c r="C147" s="20" t="s">
        <v>220</v>
      </c>
      <c r="D147" s="20" t="s">
        <v>23</v>
      </c>
      <c r="E147" s="20" t="n">
        <v>96</v>
      </c>
      <c r="F147" s="20" t="n">
        <v>3</v>
      </c>
      <c r="G147" s="20" t="n">
        <v>1</v>
      </c>
      <c r="H147" s="20" t="n">
        <v>3974</v>
      </c>
      <c r="I147" s="20" t="n">
        <v>4415</v>
      </c>
      <c r="J147" s="20" t="n">
        <v>723</v>
      </c>
      <c r="K147" s="20" t="n">
        <v>810</v>
      </c>
      <c r="L147" s="20" t="n">
        <v>1923</v>
      </c>
      <c r="M147" s="20" t="n">
        <v>2264</v>
      </c>
      <c r="N147" s="20" t="n">
        <f aca="false">O147+P147+Q147</f>
        <v>8535</v>
      </c>
      <c r="O147" s="20" t="n">
        <v>7903</v>
      </c>
      <c r="P147" s="20" t="n">
        <v>538</v>
      </c>
      <c r="Q147" s="19" t="n">
        <v>94</v>
      </c>
    </row>
    <row r="148" customFormat="false" ht="14.25" hidden="false" customHeight="false" outlineLevel="2" collapsed="false">
      <c r="A148" s="19" t="n">
        <v>131</v>
      </c>
      <c r="B148" s="20" t="s">
        <v>218</v>
      </c>
      <c r="C148" s="20" t="s">
        <v>221</v>
      </c>
      <c r="D148" s="20" t="s">
        <v>23</v>
      </c>
      <c r="E148" s="20" t="n">
        <v>115</v>
      </c>
      <c r="F148" s="20" t="n">
        <v>1</v>
      </c>
      <c r="G148" s="20" t="n">
        <v>1</v>
      </c>
      <c r="H148" s="20" t="n">
        <v>6951</v>
      </c>
      <c r="I148" s="20" t="n">
        <v>7221</v>
      </c>
      <c r="J148" s="20" t="n">
        <v>1347</v>
      </c>
      <c r="K148" s="20" t="n">
        <v>1292</v>
      </c>
      <c r="L148" s="20" t="n">
        <v>3389</v>
      </c>
      <c r="M148" s="20" t="n">
        <v>3656</v>
      </c>
      <c r="N148" s="20" t="n">
        <f aca="false">O148+P148+Q148</f>
        <v>14587</v>
      </c>
      <c r="O148" s="20" t="n">
        <v>13771</v>
      </c>
      <c r="P148" s="20" t="n">
        <v>719</v>
      </c>
      <c r="Q148" s="19" t="n">
        <v>97</v>
      </c>
    </row>
    <row r="149" customFormat="false" ht="14.25" hidden="false" customHeight="false" outlineLevel="2" collapsed="false">
      <c r="A149" s="19" t="n">
        <v>132</v>
      </c>
      <c r="B149" s="20" t="s">
        <v>218</v>
      </c>
      <c r="C149" s="20" t="s">
        <v>222</v>
      </c>
      <c r="D149" s="20" t="s">
        <v>23</v>
      </c>
      <c r="E149" s="20" t="n">
        <v>138</v>
      </c>
      <c r="F149" s="20" t="n">
        <v>0</v>
      </c>
      <c r="G149" s="20" t="n">
        <v>0</v>
      </c>
      <c r="H149" s="20" t="n">
        <v>7083</v>
      </c>
      <c r="I149" s="20" t="n">
        <v>8021</v>
      </c>
      <c r="J149" s="20" t="n">
        <v>1319</v>
      </c>
      <c r="K149" s="20" t="n">
        <v>1312</v>
      </c>
      <c r="L149" s="20" t="n">
        <v>3893</v>
      </c>
      <c r="M149" s="20" t="n">
        <v>4110</v>
      </c>
      <c r="N149" s="20" t="n">
        <f aca="false">O149+P149+Q149</f>
        <v>15071</v>
      </c>
      <c r="O149" s="20" t="n">
        <v>14196</v>
      </c>
      <c r="P149" s="20" t="n">
        <v>762</v>
      </c>
      <c r="Q149" s="19" t="n">
        <v>113</v>
      </c>
    </row>
    <row r="150" customFormat="false" ht="14.25" hidden="false" customHeight="false" outlineLevel="2" collapsed="false">
      <c r="A150" s="19" t="n">
        <v>133</v>
      </c>
      <c r="B150" s="20" t="s">
        <v>218</v>
      </c>
      <c r="C150" s="20" t="s">
        <v>223</v>
      </c>
      <c r="D150" s="20" t="s">
        <v>23</v>
      </c>
      <c r="E150" s="20" t="n">
        <v>147</v>
      </c>
      <c r="F150" s="20" t="n">
        <v>0</v>
      </c>
      <c r="G150" s="20" t="n">
        <v>0</v>
      </c>
      <c r="H150" s="20" t="n">
        <v>6192</v>
      </c>
      <c r="I150" s="20" t="n">
        <v>7359</v>
      </c>
      <c r="J150" s="20" t="n">
        <v>1138</v>
      </c>
      <c r="K150" s="20" t="n">
        <v>1215</v>
      </c>
      <c r="L150" s="20" t="n">
        <v>3450</v>
      </c>
      <c r="M150" s="20" t="n">
        <v>4769</v>
      </c>
      <c r="N150" s="20" t="n">
        <f aca="false">O150+P150+Q150</f>
        <v>13520</v>
      </c>
      <c r="O150" s="20" t="n">
        <v>12634</v>
      </c>
      <c r="P150" s="20" t="n">
        <v>782</v>
      </c>
      <c r="Q150" s="19" t="n">
        <v>104</v>
      </c>
    </row>
    <row r="151" customFormat="false" ht="14.25" hidden="false" customHeight="false" outlineLevel="2" collapsed="false">
      <c r="A151" s="19" t="n">
        <v>134</v>
      </c>
      <c r="B151" s="20" t="s">
        <v>218</v>
      </c>
      <c r="C151" s="20" t="s">
        <v>224</v>
      </c>
      <c r="D151" s="20" t="s">
        <v>23</v>
      </c>
      <c r="E151" s="20" t="n">
        <v>102</v>
      </c>
      <c r="F151" s="20" t="n">
        <v>0</v>
      </c>
      <c r="G151" s="20" t="n">
        <v>0</v>
      </c>
      <c r="H151" s="20" t="n">
        <v>3560</v>
      </c>
      <c r="I151" s="20" t="n">
        <v>5992</v>
      </c>
      <c r="J151" s="20" t="n">
        <v>587</v>
      </c>
      <c r="K151" s="20" t="n">
        <v>634</v>
      </c>
      <c r="L151" s="20" t="n">
        <v>3443</v>
      </c>
      <c r="M151" s="20" t="n">
        <v>3713</v>
      </c>
      <c r="N151" s="20" t="n">
        <f aca="false">O151+P151+Q151</f>
        <v>10798</v>
      </c>
      <c r="O151" s="20" t="n">
        <v>10330</v>
      </c>
      <c r="P151" s="20" t="n">
        <v>422</v>
      </c>
      <c r="Q151" s="19" t="n">
        <v>46</v>
      </c>
    </row>
    <row r="152" customFormat="false" ht="14.25" hidden="false" customHeight="false" outlineLevel="2" collapsed="false">
      <c r="A152" s="19" t="n">
        <v>135</v>
      </c>
      <c r="B152" s="20" t="s">
        <v>218</v>
      </c>
      <c r="C152" s="20" t="s">
        <v>225</v>
      </c>
      <c r="D152" s="20" t="s">
        <v>23</v>
      </c>
      <c r="E152" s="20" t="n">
        <v>103</v>
      </c>
      <c r="F152" s="20" t="n">
        <v>0</v>
      </c>
      <c r="G152" s="20" t="n">
        <v>1</v>
      </c>
      <c r="H152" s="20" t="n">
        <v>5090</v>
      </c>
      <c r="I152" s="20" t="n">
        <v>6177</v>
      </c>
      <c r="J152" s="20" t="n">
        <v>941</v>
      </c>
      <c r="K152" s="20" t="n">
        <v>978</v>
      </c>
      <c r="L152" s="20" t="n">
        <v>2757</v>
      </c>
      <c r="M152" s="20" t="n">
        <v>3050</v>
      </c>
      <c r="N152" s="20" t="n">
        <f aca="false">O152+P152+Q152</f>
        <v>10052</v>
      </c>
      <c r="O152" s="20" t="n">
        <v>9535</v>
      </c>
      <c r="P152" s="20" t="n">
        <v>451</v>
      </c>
      <c r="Q152" s="19" t="n">
        <v>66</v>
      </c>
    </row>
    <row r="153" customFormat="false" ht="14.25" hidden="false" customHeight="false" outlineLevel="2" collapsed="false">
      <c r="A153" s="19" t="n">
        <v>136</v>
      </c>
      <c r="B153" s="20" t="s">
        <v>218</v>
      </c>
      <c r="C153" s="20" t="s">
        <v>226</v>
      </c>
      <c r="D153" s="20" t="s">
        <v>23</v>
      </c>
      <c r="E153" s="20" t="n">
        <v>140</v>
      </c>
      <c r="F153" s="20" t="n">
        <v>4</v>
      </c>
      <c r="G153" s="20" t="n">
        <v>3</v>
      </c>
      <c r="H153" s="20" t="n">
        <v>6784</v>
      </c>
      <c r="I153" s="20" t="n">
        <v>5562</v>
      </c>
      <c r="J153" s="20" t="n">
        <v>1324</v>
      </c>
      <c r="K153" s="20" t="n">
        <v>1287</v>
      </c>
      <c r="L153" s="20" t="n">
        <v>2628</v>
      </c>
      <c r="M153" s="20" t="n">
        <v>2732</v>
      </c>
      <c r="N153" s="20" t="n">
        <f aca="false">O153+P153+Q153</f>
        <v>13983</v>
      </c>
      <c r="O153" s="20" t="n">
        <v>13408</v>
      </c>
      <c r="P153" s="20" t="n">
        <v>513</v>
      </c>
      <c r="Q153" s="19" t="n">
        <v>62</v>
      </c>
    </row>
    <row r="154" customFormat="false" ht="14.25" hidden="false" customHeight="false" outlineLevel="2" collapsed="false">
      <c r="A154" s="19" t="n">
        <v>137</v>
      </c>
      <c r="B154" s="20" t="s">
        <v>218</v>
      </c>
      <c r="C154" s="20" t="s">
        <v>218</v>
      </c>
      <c r="D154" s="20" t="s">
        <v>23</v>
      </c>
      <c r="E154" s="20" t="n">
        <v>99</v>
      </c>
      <c r="F154" s="20" t="n">
        <v>1</v>
      </c>
      <c r="G154" s="20" t="n">
        <v>2</v>
      </c>
      <c r="H154" s="20" t="n">
        <v>5672</v>
      </c>
      <c r="I154" s="20" t="n">
        <v>5112</v>
      </c>
      <c r="J154" s="20" t="n">
        <v>1130</v>
      </c>
      <c r="K154" s="20" t="n">
        <v>1064</v>
      </c>
      <c r="L154" s="20" t="n">
        <v>2516</v>
      </c>
      <c r="M154" s="20" t="n">
        <v>2598</v>
      </c>
      <c r="N154" s="20" t="n">
        <f aca="false">O154+P154+Q154</f>
        <v>11612</v>
      </c>
      <c r="O154" s="20" t="n">
        <v>10762</v>
      </c>
      <c r="P154" s="20" t="n">
        <v>733</v>
      </c>
      <c r="Q154" s="19" t="n">
        <v>117</v>
      </c>
    </row>
    <row r="155" customFormat="false" ht="14.25" hidden="false" customHeight="false" outlineLevel="2" collapsed="false">
      <c r="A155" s="19" t="n">
        <v>138</v>
      </c>
      <c r="B155" s="20" t="s">
        <v>218</v>
      </c>
      <c r="C155" s="20" t="s">
        <v>227</v>
      </c>
      <c r="D155" s="20" t="s">
        <v>23</v>
      </c>
      <c r="E155" s="20" t="n">
        <v>92</v>
      </c>
      <c r="F155" s="20" t="n">
        <v>2</v>
      </c>
      <c r="G155" s="20" t="n">
        <v>2</v>
      </c>
      <c r="H155" s="20" t="n">
        <v>4592</v>
      </c>
      <c r="I155" s="20" t="n">
        <v>4812</v>
      </c>
      <c r="J155" s="20" t="n">
        <v>917</v>
      </c>
      <c r="K155" s="20" t="n">
        <v>890</v>
      </c>
      <c r="L155" s="20" t="n">
        <v>2258</v>
      </c>
      <c r="M155" s="20" t="n">
        <v>2398</v>
      </c>
      <c r="N155" s="20" t="n">
        <f aca="false">O155+P155+Q155</f>
        <v>9362</v>
      </c>
      <c r="O155" s="20" t="n">
        <v>8496</v>
      </c>
      <c r="P155" s="20" t="n">
        <v>745</v>
      </c>
      <c r="Q155" s="19" t="n">
        <v>121</v>
      </c>
    </row>
    <row r="156" customFormat="false" ht="14.25" hidden="false" customHeight="false" outlineLevel="2" collapsed="false">
      <c r="A156" s="19" t="n">
        <v>139</v>
      </c>
      <c r="B156" s="20" t="s">
        <v>218</v>
      </c>
      <c r="C156" s="20" t="s">
        <v>228</v>
      </c>
      <c r="D156" s="20" t="s">
        <v>23</v>
      </c>
      <c r="E156" s="20" t="n">
        <v>208</v>
      </c>
      <c r="F156" s="20" t="n">
        <v>4</v>
      </c>
      <c r="G156" s="20" t="n">
        <v>1</v>
      </c>
      <c r="H156" s="20" t="n">
        <v>6827</v>
      </c>
      <c r="I156" s="20" t="n">
        <v>8080</v>
      </c>
      <c r="J156" s="20" t="n">
        <v>1291</v>
      </c>
      <c r="K156" s="20" t="n">
        <v>1342</v>
      </c>
      <c r="L156" s="20" t="n">
        <v>3823</v>
      </c>
      <c r="M156" s="20" t="n">
        <v>4169</v>
      </c>
      <c r="N156" s="20" t="n">
        <f aca="false">O156+P156+Q156</f>
        <v>14002</v>
      </c>
      <c r="O156" s="20" t="n">
        <v>13142</v>
      </c>
      <c r="P156" s="20" t="n">
        <v>764</v>
      </c>
      <c r="Q156" s="19" t="n">
        <v>96</v>
      </c>
    </row>
    <row r="157" customFormat="false" ht="14.25" hidden="false" customHeight="false" outlineLevel="2" collapsed="false">
      <c r="A157" s="19" t="n">
        <v>140</v>
      </c>
      <c r="B157" s="20" t="s">
        <v>218</v>
      </c>
      <c r="C157" s="20" t="s">
        <v>229</v>
      </c>
      <c r="D157" s="20" t="s">
        <v>23</v>
      </c>
      <c r="E157" s="20" t="n">
        <v>132</v>
      </c>
      <c r="F157" s="20" t="n">
        <v>2</v>
      </c>
      <c r="G157" s="20" t="n">
        <v>0</v>
      </c>
      <c r="H157" s="20" t="n">
        <v>5613</v>
      </c>
      <c r="I157" s="20" t="n">
        <v>6952</v>
      </c>
      <c r="J157" s="20" t="n">
        <v>1040</v>
      </c>
      <c r="K157" s="20" t="n">
        <v>1117</v>
      </c>
      <c r="L157" s="20" t="n">
        <v>3733</v>
      </c>
      <c r="M157" s="20" t="n">
        <v>3708</v>
      </c>
      <c r="N157" s="20" t="n">
        <f aca="false">O157+P157+Q157</f>
        <v>11929</v>
      </c>
      <c r="O157" s="20" t="n">
        <v>10984</v>
      </c>
      <c r="P157" s="20" t="n">
        <v>815</v>
      </c>
      <c r="Q157" s="19" t="n">
        <v>130</v>
      </c>
    </row>
    <row r="158" customFormat="false" ht="14.25" hidden="false" customHeight="false" outlineLevel="1" collapsed="false">
      <c r="A158" s="19"/>
      <c r="B158" s="21" t="s">
        <v>230</v>
      </c>
      <c r="C158" s="20"/>
      <c r="D158" s="20"/>
      <c r="E158" s="20" t="n">
        <f aca="false">SUBTOTAL(9,E146:E157)</f>
        <v>1489</v>
      </c>
      <c r="F158" s="20" t="n">
        <f aca="false">SUBTOTAL(9,F146:F157)</f>
        <v>24</v>
      </c>
      <c r="G158" s="20" t="n">
        <f aca="false">SUBTOTAL(9,G146:G157)</f>
        <v>11</v>
      </c>
      <c r="H158" s="20" t="n">
        <f aca="false">SUBTOTAL(9,H146:H157)</f>
        <v>67708</v>
      </c>
      <c r="I158" s="20" t="n">
        <f aca="false">SUBTOTAL(9,I146:I157)</f>
        <v>76780</v>
      </c>
      <c r="J158" s="20" t="n">
        <f aca="false">SUBTOTAL(9,J146:J157)</f>
        <v>12769</v>
      </c>
      <c r="K158" s="20" t="n">
        <f aca="false">SUBTOTAL(9,K146:K157)</f>
        <v>12956</v>
      </c>
      <c r="L158" s="20" t="n">
        <f aca="false">SUBTOTAL(9,L146:L157)</f>
        <v>36815</v>
      </c>
      <c r="M158" s="20" t="n">
        <f aca="false">SUBTOTAL(9,M146:M157)</f>
        <v>40952</v>
      </c>
      <c r="N158" s="20" t="n">
        <f aca="false">SUBTOTAL(9,N146:N157)</f>
        <v>144623</v>
      </c>
      <c r="O158" s="20" t="n">
        <f aca="false">SUBTOTAL(9,O146:O157)</f>
        <v>135882</v>
      </c>
      <c r="P158" s="20" t="n">
        <f aca="false">SUBTOTAL(9,P146:P157)</f>
        <v>7616</v>
      </c>
      <c r="Q158" s="19" t="n">
        <f aca="false">SUBTOTAL(9,Q146:Q157)</f>
        <v>1125</v>
      </c>
    </row>
    <row r="159" customFormat="false" ht="14.25" hidden="false" customHeight="false" outlineLevel="2" collapsed="false">
      <c r="A159" s="19" t="n">
        <v>141</v>
      </c>
      <c r="B159" s="20" t="s">
        <v>231</v>
      </c>
      <c r="C159" s="20" t="s">
        <v>232</v>
      </c>
      <c r="D159" s="20" t="s">
        <v>23</v>
      </c>
      <c r="E159" s="20" t="n">
        <v>76</v>
      </c>
      <c r="F159" s="20" t="n">
        <v>1</v>
      </c>
      <c r="G159" s="20" t="n">
        <v>0</v>
      </c>
      <c r="H159" s="20" t="n">
        <v>2854</v>
      </c>
      <c r="I159" s="20" t="n">
        <v>2643</v>
      </c>
      <c r="J159" s="20" t="n">
        <v>449</v>
      </c>
      <c r="K159" s="20" t="n">
        <v>604</v>
      </c>
      <c r="L159" s="20" t="n">
        <v>1350</v>
      </c>
      <c r="M159" s="20" t="n">
        <v>1351</v>
      </c>
      <c r="N159" s="20" t="n">
        <f aca="false">O159+P159+Q159</f>
        <v>6228</v>
      </c>
      <c r="O159" s="20" t="n">
        <v>6053</v>
      </c>
      <c r="P159" s="20" t="n">
        <v>153</v>
      </c>
      <c r="Q159" s="19" t="n">
        <v>22</v>
      </c>
    </row>
    <row r="160" customFormat="false" ht="14.25" hidden="false" customHeight="false" outlineLevel="2" collapsed="false">
      <c r="A160" s="19" t="n">
        <v>142</v>
      </c>
      <c r="B160" s="20" t="s">
        <v>231</v>
      </c>
      <c r="C160" s="20" t="s">
        <v>233</v>
      </c>
      <c r="D160" s="20" t="s">
        <v>23</v>
      </c>
      <c r="E160" s="20" t="n">
        <v>108</v>
      </c>
      <c r="F160" s="20" t="n">
        <v>0</v>
      </c>
      <c r="G160" s="20" t="n">
        <v>0</v>
      </c>
      <c r="H160" s="20" t="n">
        <v>3873</v>
      </c>
      <c r="I160" s="20" t="n">
        <v>3961</v>
      </c>
      <c r="J160" s="20" t="n">
        <v>734</v>
      </c>
      <c r="K160" s="20" t="n">
        <v>782</v>
      </c>
      <c r="L160" s="20" t="n">
        <v>2033</v>
      </c>
      <c r="M160" s="20" t="n">
        <v>2176</v>
      </c>
      <c r="N160" s="20" t="n">
        <f aca="false">O160+P160+Q160</f>
        <v>8490</v>
      </c>
      <c r="O160" s="20" t="n">
        <v>8177</v>
      </c>
      <c r="P160" s="20" t="n">
        <v>266</v>
      </c>
      <c r="Q160" s="19" t="n">
        <v>47</v>
      </c>
    </row>
    <row r="161" customFormat="false" ht="14.25" hidden="false" customHeight="false" outlineLevel="2" collapsed="false">
      <c r="A161" s="19" t="n">
        <v>143</v>
      </c>
      <c r="B161" s="20" t="s">
        <v>231</v>
      </c>
      <c r="C161" s="20" t="s">
        <v>234</v>
      </c>
      <c r="D161" s="20" t="s">
        <v>23</v>
      </c>
      <c r="E161" s="20" t="n">
        <v>149</v>
      </c>
      <c r="F161" s="20" t="n">
        <v>1</v>
      </c>
      <c r="G161" s="20" t="n">
        <v>0</v>
      </c>
      <c r="H161" s="20" t="n">
        <v>5845</v>
      </c>
      <c r="I161" s="20" t="n">
        <v>9847</v>
      </c>
      <c r="J161" s="20" t="n">
        <v>1158</v>
      </c>
      <c r="K161" s="20" t="n">
        <v>1266</v>
      </c>
      <c r="L161" s="20" t="n">
        <v>3263</v>
      </c>
      <c r="M161" s="20" t="n">
        <v>3159</v>
      </c>
      <c r="N161" s="20" t="n">
        <f aca="false">O161+P161+Q161</f>
        <v>12462</v>
      </c>
      <c r="O161" s="20" t="n">
        <v>12079</v>
      </c>
      <c r="P161" s="20" t="n">
        <v>355</v>
      </c>
      <c r="Q161" s="19" t="n">
        <v>28</v>
      </c>
    </row>
    <row r="162" customFormat="false" ht="14.25" hidden="false" customHeight="false" outlineLevel="2" collapsed="false">
      <c r="A162" s="19" t="n">
        <v>144</v>
      </c>
      <c r="B162" s="20" t="s">
        <v>231</v>
      </c>
      <c r="C162" s="20" t="s">
        <v>235</v>
      </c>
      <c r="D162" s="20" t="s">
        <v>23</v>
      </c>
      <c r="E162" s="20" t="n">
        <v>95</v>
      </c>
      <c r="F162" s="20" t="n">
        <v>1</v>
      </c>
      <c r="G162" s="20" t="n">
        <v>0</v>
      </c>
      <c r="H162" s="20" t="n">
        <v>5377</v>
      </c>
      <c r="I162" s="20" t="n">
        <v>4934</v>
      </c>
      <c r="J162" s="20" t="n">
        <v>994</v>
      </c>
      <c r="K162" s="20" t="n">
        <v>1086</v>
      </c>
      <c r="L162" s="20" t="n">
        <v>2553</v>
      </c>
      <c r="M162" s="20" t="n">
        <v>2443</v>
      </c>
      <c r="N162" s="20" t="n">
        <f aca="false">O162+P162+Q162</f>
        <v>12442</v>
      </c>
      <c r="O162" s="20" t="n">
        <v>11895</v>
      </c>
      <c r="P162" s="20" t="n">
        <v>468</v>
      </c>
      <c r="Q162" s="19" t="n">
        <v>79</v>
      </c>
    </row>
    <row r="163" customFormat="false" ht="14.25" hidden="false" customHeight="false" outlineLevel="2" collapsed="false">
      <c r="A163" s="19" t="n">
        <v>145</v>
      </c>
      <c r="B163" s="20" t="s">
        <v>231</v>
      </c>
      <c r="C163" s="20" t="s">
        <v>236</v>
      </c>
      <c r="D163" s="20" t="s">
        <v>23</v>
      </c>
      <c r="E163" s="20" t="n">
        <v>45</v>
      </c>
      <c r="F163" s="20" t="n">
        <v>0</v>
      </c>
      <c r="G163" s="20" t="n">
        <v>0</v>
      </c>
      <c r="H163" s="20" t="n">
        <v>1353</v>
      </c>
      <c r="I163" s="20" t="n">
        <v>1698</v>
      </c>
      <c r="J163" s="20" t="n">
        <v>263</v>
      </c>
      <c r="K163" s="20" t="n">
        <v>252</v>
      </c>
      <c r="L163" s="20" t="n">
        <v>855</v>
      </c>
      <c r="M163" s="20" t="n">
        <v>843</v>
      </c>
      <c r="N163" s="20" t="n">
        <f aca="false">O163+P163+Q163</f>
        <v>2905</v>
      </c>
      <c r="O163" s="20" t="n">
        <v>2775</v>
      </c>
      <c r="P163" s="20" t="n">
        <v>107</v>
      </c>
      <c r="Q163" s="19" t="n">
        <v>23</v>
      </c>
    </row>
    <row r="164" customFormat="false" ht="14.25" hidden="false" customHeight="false" outlineLevel="2" collapsed="false">
      <c r="A164" s="19" t="n">
        <v>146</v>
      </c>
      <c r="B164" s="20" t="s">
        <v>231</v>
      </c>
      <c r="C164" s="20" t="s">
        <v>237</v>
      </c>
      <c r="D164" s="20" t="s">
        <v>23</v>
      </c>
      <c r="E164" s="20" t="n">
        <v>153</v>
      </c>
      <c r="F164" s="20" t="n">
        <v>1</v>
      </c>
      <c r="G164" s="20" t="n">
        <v>0</v>
      </c>
      <c r="H164" s="20" t="n">
        <v>6628</v>
      </c>
      <c r="I164" s="20" t="n">
        <v>3435</v>
      </c>
      <c r="J164" s="20" t="n">
        <v>1139</v>
      </c>
      <c r="K164" s="20" t="n">
        <v>1299</v>
      </c>
      <c r="L164" s="20" t="n">
        <v>2051</v>
      </c>
      <c r="M164" s="20" t="n">
        <v>2069</v>
      </c>
      <c r="N164" s="20" t="n">
        <f aca="false">O164+P164+Q164</f>
        <v>14974</v>
      </c>
      <c r="O164" s="20" t="n">
        <v>14216</v>
      </c>
      <c r="P164" s="20" t="n">
        <v>654</v>
      </c>
      <c r="Q164" s="19" t="n">
        <v>104</v>
      </c>
    </row>
    <row r="165" customFormat="false" ht="14.25" hidden="false" customHeight="false" outlineLevel="2" collapsed="false">
      <c r="A165" s="19" t="n">
        <v>147</v>
      </c>
      <c r="B165" s="20" t="s">
        <v>231</v>
      </c>
      <c r="C165" s="20" t="s">
        <v>238</v>
      </c>
      <c r="D165" s="20" t="s">
        <v>23</v>
      </c>
      <c r="E165" s="20" t="n">
        <v>127</v>
      </c>
      <c r="F165" s="20" t="n">
        <v>0</v>
      </c>
      <c r="G165" s="20" t="n">
        <v>0</v>
      </c>
      <c r="H165" s="20" t="n">
        <v>6017</v>
      </c>
      <c r="I165" s="20" t="n">
        <v>3139</v>
      </c>
      <c r="J165" s="20" t="n">
        <v>1045</v>
      </c>
      <c r="K165" s="20" t="n">
        <v>1187</v>
      </c>
      <c r="L165" s="20" t="n">
        <v>1792</v>
      </c>
      <c r="M165" s="20" t="n">
        <v>1876</v>
      </c>
      <c r="N165" s="20" t="n">
        <f aca="false">O165+P165+Q165</f>
        <v>12735</v>
      </c>
      <c r="O165" s="20" t="n">
        <v>12448</v>
      </c>
      <c r="P165" s="20" t="n">
        <v>244</v>
      </c>
      <c r="Q165" s="19" t="n">
        <v>43</v>
      </c>
    </row>
    <row r="166" customFormat="false" ht="14.25" hidden="false" customHeight="false" outlineLevel="2" collapsed="false">
      <c r="A166" s="19" t="n">
        <v>148</v>
      </c>
      <c r="B166" s="20" t="s">
        <v>231</v>
      </c>
      <c r="C166" s="20" t="s">
        <v>239</v>
      </c>
      <c r="D166" s="20" t="s">
        <v>23</v>
      </c>
      <c r="E166" s="20" t="n">
        <v>168</v>
      </c>
      <c r="F166" s="20" t="n">
        <v>1</v>
      </c>
      <c r="G166" s="20" t="n">
        <v>0</v>
      </c>
      <c r="H166" s="20" t="n">
        <v>7067</v>
      </c>
      <c r="I166" s="20" t="n">
        <v>6306</v>
      </c>
      <c r="J166" s="20" t="n">
        <v>1339</v>
      </c>
      <c r="K166" s="20" t="n">
        <v>1327</v>
      </c>
      <c r="L166" s="20" t="n">
        <v>3244</v>
      </c>
      <c r="M166" s="20" t="n">
        <v>3531</v>
      </c>
      <c r="N166" s="20" t="n">
        <f aca="false">O166+P166+Q166</f>
        <v>19405</v>
      </c>
      <c r="O166" s="20" t="n">
        <v>18707</v>
      </c>
      <c r="P166" s="20" t="n">
        <v>612</v>
      </c>
      <c r="Q166" s="19" t="n">
        <v>86</v>
      </c>
    </row>
    <row r="167" customFormat="false" ht="14.25" hidden="false" customHeight="false" outlineLevel="2" collapsed="false">
      <c r="A167" s="19" t="n">
        <v>149</v>
      </c>
      <c r="B167" s="20" t="s">
        <v>231</v>
      </c>
      <c r="C167" s="20" t="s">
        <v>240</v>
      </c>
      <c r="D167" s="20" t="s">
        <v>23</v>
      </c>
      <c r="E167" s="20" t="n">
        <v>154</v>
      </c>
      <c r="F167" s="20" t="n">
        <v>0</v>
      </c>
      <c r="G167" s="20" t="n">
        <v>0</v>
      </c>
      <c r="H167" s="20" t="n">
        <v>5486</v>
      </c>
      <c r="I167" s="20" t="n">
        <v>3191</v>
      </c>
      <c r="J167" s="20" t="n">
        <v>1015</v>
      </c>
      <c r="K167" s="20" t="n">
        <v>1123</v>
      </c>
      <c r="L167" s="20" t="n">
        <v>2064</v>
      </c>
      <c r="M167" s="20" t="n">
        <v>2211</v>
      </c>
      <c r="N167" s="20" t="n">
        <f aca="false">O167+P167+Q167</f>
        <v>16332</v>
      </c>
      <c r="O167" s="20" t="n">
        <v>15725</v>
      </c>
      <c r="P167" s="20" t="n">
        <v>525</v>
      </c>
      <c r="Q167" s="19" t="n">
        <v>82</v>
      </c>
    </row>
    <row r="168" customFormat="false" ht="14.25" hidden="false" customHeight="false" outlineLevel="2" collapsed="false">
      <c r="A168" s="19" t="n">
        <v>150</v>
      </c>
      <c r="B168" s="20" t="s">
        <v>231</v>
      </c>
      <c r="C168" s="20" t="s">
        <v>241</v>
      </c>
      <c r="D168" s="20" t="s">
        <v>23</v>
      </c>
      <c r="E168" s="20" t="n">
        <v>102</v>
      </c>
      <c r="F168" s="20" t="n">
        <v>1</v>
      </c>
      <c r="G168" s="20" t="n">
        <v>1</v>
      </c>
      <c r="H168" s="20" t="n">
        <v>4623</v>
      </c>
      <c r="I168" s="20" t="n">
        <v>3198</v>
      </c>
      <c r="J168" s="20" t="n">
        <v>850</v>
      </c>
      <c r="K168" s="20" t="n">
        <v>899</v>
      </c>
      <c r="L168" s="20" t="n">
        <v>1903</v>
      </c>
      <c r="M168" s="20" t="n">
        <v>2024</v>
      </c>
      <c r="N168" s="20" t="n">
        <f aca="false">O168+P168+Q168</f>
        <v>9843</v>
      </c>
      <c r="O168" s="20" t="n">
        <v>9610</v>
      </c>
      <c r="P168" s="20" t="n">
        <v>210</v>
      </c>
      <c r="Q168" s="19" t="n">
        <v>23</v>
      </c>
    </row>
    <row r="169" customFormat="false" ht="14.25" hidden="false" customHeight="false" outlineLevel="2" collapsed="false">
      <c r="A169" s="19" t="n">
        <v>151</v>
      </c>
      <c r="B169" s="20" t="s">
        <v>231</v>
      </c>
      <c r="C169" s="20" t="s">
        <v>231</v>
      </c>
      <c r="D169" s="20" t="s">
        <v>23</v>
      </c>
      <c r="E169" s="20" t="n">
        <v>203</v>
      </c>
      <c r="F169" s="20" t="n">
        <v>0</v>
      </c>
      <c r="G169" s="20" t="n">
        <v>0</v>
      </c>
      <c r="H169" s="20" t="n">
        <v>9432</v>
      </c>
      <c r="I169" s="20" t="n">
        <v>4799</v>
      </c>
      <c r="J169" s="20" t="n">
        <v>1655</v>
      </c>
      <c r="K169" s="20" t="n">
        <v>1763</v>
      </c>
      <c r="L169" s="20" t="n">
        <v>2856</v>
      </c>
      <c r="M169" s="20" t="n">
        <v>2931</v>
      </c>
      <c r="N169" s="20" t="n">
        <f aca="false">O169+P169+Q169</f>
        <v>20945</v>
      </c>
      <c r="O169" s="20" t="n">
        <v>20379</v>
      </c>
      <c r="P169" s="20" t="n">
        <v>493</v>
      </c>
      <c r="Q169" s="19" t="n">
        <v>73</v>
      </c>
    </row>
    <row r="170" customFormat="false" ht="14.25" hidden="false" customHeight="false" outlineLevel="2" collapsed="false">
      <c r="A170" s="19" t="n">
        <v>152</v>
      </c>
      <c r="B170" s="20" t="s">
        <v>231</v>
      </c>
      <c r="C170" s="20" t="s">
        <v>244</v>
      </c>
      <c r="D170" s="20" t="s">
        <v>23</v>
      </c>
      <c r="E170" s="20" t="n">
        <v>183</v>
      </c>
      <c r="F170" s="20" t="n">
        <v>7</v>
      </c>
      <c r="G170" s="20" t="n">
        <v>1</v>
      </c>
      <c r="H170" s="20" t="n">
        <v>8210</v>
      </c>
      <c r="I170" s="20" t="n">
        <v>6860</v>
      </c>
      <c r="J170" s="20" t="n">
        <v>1427</v>
      </c>
      <c r="K170" s="20" t="n">
        <v>1629</v>
      </c>
      <c r="L170" s="20" t="n">
        <v>3568</v>
      </c>
      <c r="M170" s="20" t="n">
        <v>3496</v>
      </c>
      <c r="N170" s="20" t="n">
        <f aca="false">O170+P170+Q170</f>
        <v>17607</v>
      </c>
      <c r="O170" s="20" t="n">
        <v>17069</v>
      </c>
      <c r="P170" s="20" t="n">
        <v>467</v>
      </c>
      <c r="Q170" s="19" t="n">
        <v>71</v>
      </c>
    </row>
    <row r="171" customFormat="false" ht="14.25" hidden="false" customHeight="false" outlineLevel="2" collapsed="false">
      <c r="A171" s="19" t="n">
        <v>153</v>
      </c>
      <c r="B171" s="20" t="s">
        <v>231</v>
      </c>
      <c r="C171" s="20" t="s">
        <v>245</v>
      </c>
      <c r="D171" s="20" t="s">
        <v>23</v>
      </c>
      <c r="E171" s="20" t="n">
        <v>132</v>
      </c>
      <c r="F171" s="20" t="n">
        <v>6</v>
      </c>
      <c r="G171" s="20" t="n">
        <v>0</v>
      </c>
      <c r="H171" s="20" t="n">
        <v>6353</v>
      </c>
      <c r="I171" s="20" t="n">
        <v>6955</v>
      </c>
      <c r="J171" s="20" t="n">
        <v>1232</v>
      </c>
      <c r="K171" s="20" t="n">
        <v>1253</v>
      </c>
      <c r="L171" s="20" t="n">
        <v>3584</v>
      </c>
      <c r="M171" s="20" t="n">
        <v>3729</v>
      </c>
      <c r="N171" s="20" t="n">
        <f aca="false">O171+P171+Q171</f>
        <v>13346</v>
      </c>
      <c r="O171" s="20" t="n">
        <v>13126</v>
      </c>
      <c r="P171" s="20" t="n">
        <v>197</v>
      </c>
      <c r="Q171" s="19" t="n">
        <v>23</v>
      </c>
    </row>
    <row r="172" customFormat="false" ht="14.25" hidden="false" customHeight="false" outlineLevel="2" collapsed="false">
      <c r="A172" s="19" t="n">
        <v>154</v>
      </c>
      <c r="B172" s="20" t="s">
        <v>231</v>
      </c>
      <c r="C172" s="20" t="s">
        <v>246</v>
      </c>
      <c r="D172" s="20" t="s">
        <v>23</v>
      </c>
      <c r="E172" s="20" t="n">
        <v>114</v>
      </c>
      <c r="F172" s="20" t="n">
        <v>1</v>
      </c>
      <c r="G172" s="20" t="n">
        <v>0</v>
      </c>
      <c r="H172" s="20" t="n">
        <v>5517</v>
      </c>
      <c r="I172" s="20" t="n">
        <v>5358</v>
      </c>
      <c r="J172" s="20" t="n">
        <v>894</v>
      </c>
      <c r="K172" s="20" t="n">
        <v>1096</v>
      </c>
      <c r="L172" s="20" t="n">
        <v>2810</v>
      </c>
      <c r="M172" s="20" t="n">
        <v>2651</v>
      </c>
      <c r="N172" s="20" t="n">
        <f aca="false">O172+P172+Q172</f>
        <v>11922</v>
      </c>
      <c r="O172" s="20" t="n">
        <v>11456</v>
      </c>
      <c r="P172" s="20" t="n">
        <v>406</v>
      </c>
      <c r="Q172" s="19" t="n">
        <v>60</v>
      </c>
    </row>
    <row r="173" customFormat="false" ht="14.25" hidden="false" customHeight="false" outlineLevel="2" collapsed="false">
      <c r="A173" s="19" t="n">
        <v>155</v>
      </c>
      <c r="B173" s="20" t="s">
        <v>231</v>
      </c>
      <c r="C173" s="20" t="s">
        <v>247</v>
      </c>
      <c r="D173" s="20" t="s">
        <v>23</v>
      </c>
      <c r="E173" s="20" t="n">
        <v>126</v>
      </c>
      <c r="F173" s="20" t="n">
        <v>2</v>
      </c>
      <c r="G173" s="20" t="n">
        <v>3</v>
      </c>
      <c r="H173" s="20" t="n">
        <v>3937</v>
      </c>
      <c r="I173" s="20" t="n">
        <v>3813</v>
      </c>
      <c r="J173" s="20" t="n">
        <v>895</v>
      </c>
      <c r="K173" s="20" t="n">
        <v>960</v>
      </c>
      <c r="L173" s="20" t="n">
        <v>1973</v>
      </c>
      <c r="M173" s="20" t="n">
        <v>2085</v>
      </c>
      <c r="N173" s="20" t="n">
        <f aca="false">O173+P173+Q173</f>
        <v>10965</v>
      </c>
      <c r="O173" s="20" t="n">
        <v>10543</v>
      </c>
      <c r="P173" s="20" t="n">
        <v>336</v>
      </c>
      <c r="Q173" s="19" t="n">
        <v>86</v>
      </c>
    </row>
    <row r="174" customFormat="false" ht="14.25" hidden="false" customHeight="false" outlineLevel="2" collapsed="false">
      <c r="A174" s="19" t="n">
        <v>156</v>
      </c>
      <c r="B174" s="20" t="s">
        <v>231</v>
      </c>
      <c r="C174" s="20" t="s">
        <v>248</v>
      </c>
      <c r="D174" s="20" t="s">
        <v>23</v>
      </c>
      <c r="E174" s="20" t="n">
        <v>141</v>
      </c>
      <c r="F174" s="20" t="n">
        <v>1</v>
      </c>
      <c r="G174" s="20" t="n">
        <v>0</v>
      </c>
      <c r="H174" s="20" t="n">
        <v>4956</v>
      </c>
      <c r="I174" s="20" t="n">
        <v>3896</v>
      </c>
      <c r="J174" s="20" t="n">
        <v>825</v>
      </c>
      <c r="K174" s="20"/>
      <c r="L174" s="20" t="n">
        <v>1918</v>
      </c>
      <c r="M174" s="20" t="n">
        <v>2035</v>
      </c>
      <c r="N174" s="20" t="n">
        <f aca="false">O174+P174+Q174</f>
        <v>10955</v>
      </c>
      <c r="O174" s="20" t="n">
        <v>10576</v>
      </c>
      <c r="P174" s="20" t="n">
        <v>285</v>
      </c>
      <c r="Q174" s="19" t="n">
        <v>94</v>
      </c>
    </row>
    <row r="175" customFormat="false" ht="14.25" hidden="false" customHeight="false" outlineLevel="1" collapsed="false">
      <c r="A175" s="19"/>
      <c r="B175" s="21" t="s">
        <v>249</v>
      </c>
      <c r="C175" s="20"/>
      <c r="D175" s="20"/>
      <c r="E175" s="20" t="n">
        <f aca="false">SUBTOTAL(9,E159:E174)</f>
        <v>2076</v>
      </c>
      <c r="F175" s="20" t="n">
        <f aca="false">SUBTOTAL(9,F159:F174)</f>
        <v>23</v>
      </c>
      <c r="G175" s="20" t="n">
        <f aca="false">SUBTOTAL(9,G159:G174)</f>
        <v>5</v>
      </c>
      <c r="H175" s="20" t="n">
        <f aca="false">SUBTOTAL(9,H159:H174)</f>
        <v>87528</v>
      </c>
      <c r="I175" s="20" t="n">
        <f aca="false">SUBTOTAL(9,I159:I174)</f>
        <v>74033</v>
      </c>
      <c r="J175" s="20" t="n">
        <f aca="false">SUBTOTAL(9,J159:J174)</f>
        <v>15914</v>
      </c>
      <c r="K175" s="20" t="n">
        <f aca="false">SUBTOTAL(9,K159:K174)</f>
        <v>16526</v>
      </c>
      <c r="L175" s="20" t="n">
        <f aca="false">SUBTOTAL(9,L159:L174)</f>
        <v>37817</v>
      </c>
      <c r="M175" s="20" t="n">
        <f aca="false">SUBTOTAL(9,M159:M174)</f>
        <v>38610</v>
      </c>
      <c r="N175" s="20" t="n">
        <f aca="false">SUBTOTAL(9,N159:N174)</f>
        <v>201556</v>
      </c>
      <c r="O175" s="20" t="n">
        <f aca="false">SUBTOTAL(9,O159:O174)</f>
        <v>194834</v>
      </c>
      <c r="P175" s="20" t="n">
        <f aca="false">SUBTOTAL(9,P159:P174)</f>
        <v>5778</v>
      </c>
      <c r="Q175" s="19" t="n">
        <f aca="false">SUBTOTAL(9,Q159:Q174)</f>
        <v>944</v>
      </c>
    </row>
    <row r="176" customFormat="false" ht="14.25" hidden="false" customHeight="false" outlineLevel="2" collapsed="false">
      <c r="A176" s="19" t="n">
        <v>157</v>
      </c>
      <c r="B176" s="20" t="s">
        <v>250</v>
      </c>
      <c r="C176" s="20" t="s">
        <v>251</v>
      </c>
      <c r="D176" s="20" t="s">
        <v>23</v>
      </c>
      <c r="E176" s="20" t="n">
        <v>118</v>
      </c>
      <c r="F176" s="20" t="n">
        <v>1</v>
      </c>
      <c r="G176" s="20" t="n">
        <v>0</v>
      </c>
      <c r="H176" s="20" t="n">
        <v>6846</v>
      </c>
      <c r="I176" s="20" t="n">
        <v>6956</v>
      </c>
      <c r="J176" s="20" t="n">
        <v>1477</v>
      </c>
      <c r="K176" s="20" t="n">
        <v>1221</v>
      </c>
      <c r="L176" s="20" t="n">
        <v>3400</v>
      </c>
      <c r="M176" s="20" t="n">
        <v>3636</v>
      </c>
      <c r="N176" s="20" t="n">
        <f aca="false">O176+P176+Q176</f>
        <v>13413</v>
      </c>
      <c r="O176" s="20" t="n">
        <v>12585</v>
      </c>
      <c r="P176" s="20" t="n">
        <v>708</v>
      </c>
      <c r="Q176" s="19" t="n">
        <v>120</v>
      </c>
    </row>
    <row r="177" customFormat="false" ht="14.25" hidden="false" customHeight="false" outlineLevel="2" collapsed="false">
      <c r="A177" s="19" t="n">
        <v>158</v>
      </c>
      <c r="B177" s="20" t="s">
        <v>250</v>
      </c>
      <c r="C177" s="20" t="s">
        <v>252</v>
      </c>
      <c r="D177" s="20" t="s">
        <v>23</v>
      </c>
      <c r="E177" s="20" t="n">
        <v>128</v>
      </c>
      <c r="F177" s="20" t="n">
        <v>2</v>
      </c>
      <c r="G177" s="20" t="n">
        <v>2</v>
      </c>
      <c r="H177" s="20" t="n">
        <v>5467</v>
      </c>
      <c r="I177" s="20" t="n">
        <v>5236</v>
      </c>
      <c r="J177" s="20" t="n">
        <v>1037</v>
      </c>
      <c r="K177" s="20" t="n">
        <v>1158</v>
      </c>
      <c r="L177" s="20" t="n">
        <v>2485</v>
      </c>
      <c r="M177" s="20" t="n">
        <v>2519</v>
      </c>
      <c r="N177" s="20" t="n">
        <f aca="false">O177+P177+Q177</f>
        <v>11411</v>
      </c>
      <c r="O177" s="20" t="n">
        <v>10826</v>
      </c>
      <c r="P177" s="20" t="n">
        <v>493</v>
      </c>
      <c r="Q177" s="19" t="n">
        <v>92</v>
      </c>
    </row>
    <row r="178" customFormat="false" ht="14.25" hidden="false" customHeight="false" outlineLevel="2" collapsed="false">
      <c r="A178" s="19" t="n">
        <v>159</v>
      </c>
      <c r="B178" s="20" t="s">
        <v>250</v>
      </c>
      <c r="C178" s="20" t="s">
        <v>253</v>
      </c>
      <c r="D178" s="20" t="s">
        <v>23</v>
      </c>
      <c r="E178" s="20" t="n">
        <v>96</v>
      </c>
      <c r="F178" s="20" t="n">
        <v>2</v>
      </c>
      <c r="G178" s="20" t="n">
        <v>0</v>
      </c>
      <c r="H178" s="20" t="n">
        <v>3865</v>
      </c>
      <c r="I178" s="20" t="n">
        <v>4223</v>
      </c>
      <c r="J178" s="20" t="n">
        <v>758</v>
      </c>
      <c r="K178" s="20" t="n">
        <v>791</v>
      </c>
      <c r="L178" s="20" t="n">
        <v>1897</v>
      </c>
      <c r="M178" s="20" t="n">
        <v>1905</v>
      </c>
      <c r="N178" s="20" t="n">
        <f aca="false">O178+P178+Q178</f>
        <v>7975</v>
      </c>
      <c r="O178" s="20" t="n">
        <v>7517</v>
      </c>
      <c r="P178" s="20" t="n">
        <v>381</v>
      </c>
      <c r="Q178" s="19" t="n">
        <v>77</v>
      </c>
    </row>
    <row r="179" customFormat="false" ht="14.25" hidden="false" customHeight="false" outlineLevel="2" collapsed="false">
      <c r="A179" s="19" t="n">
        <v>160</v>
      </c>
      <c r="B179" s="20" t="s">
        <v>250</v>
      </c>
      <c r="C179" s="20" t="s">
        <v>254</v>
      </c>
      <c r="D179" s="20" t="s">
        <v>23</v>
      </c>
      <c r="E179" s="20" t="n">
        <v>70</v>
      </c>
      <c r="F179" s="20" t="n">
        <v>0</v>
      </c>
      <c r="G179" s="20" t="n">
        <v>0</v>
      </c>
      <c r="H179" s="20" t="n">
        <v>6544</v>
      </c>
      <c r="I179" s="20" t="n">
        <v>5620</v>
      </c>
      <c r="J179" s="20" t="n">
        <v>1333</v>
      </c>
      <c r="K179" s="20" t="n">
        <v>1225</v>
      </c>
      <c r="L179" s="20" t="n">
        <v>3031</v>
      </c>
      <c r="M179" s="20" t="n">
        <v>3088</v>
      </c>
      <c r="N179" s="20" t="n">
        <f aca="false">O179+P179+Q179</f>
        <v>13514</v>
      </c>
      <c r="O179" s="20" t="n">
        <v>12524</v>
      </c>
      <c r="P179" s="20" t="n">
        <v>810</v>
      </c>
      <c r="Q179" s="19" t="n">
        <v>180</v>
      </c>
    </row>
    <row r="180" customFormat="false" ht="14.25" hidden="false" customHeight="false" outlineLevel="2" collapsed="false">
      <c r="A180" s="19" t="n">
        <v>161</v>
      </c>
      <c r="B180" s="20" t="s">
        <v>250</v>
      </c>
      <c r="C180" s="20" t="s">
        <v>255</v>
      </c>
      <c r="D180" s="20" t="s">
        <v>23</v>
      </c>
      <c r="E180" s="20" t="n">
        <v>56</v>
      </c>
      <c r="F180" s="20" t="n">
        <v>0</v>
      </c>
      <c r="G180" s="20" t="n">
        <v>0</v>
      </c>
      <c r="H180" s="20" t="n">
        <v>3617</v>
      </c>
      <c r="I180" s="20" t="n">
        <v>3588</v>
      </c>
      <c r="J180" s="20" t="n">
        <v>640</v>
      </c>
      <c r="K180" s="20" t="n">
        <v>629</v>
      </c>
      <c r="L180" s="20" t="n">
        <v>1747</v>
      </c>
      <c r="M180" s="20" t="n">
        <v>1688</v>
      </c>
      <c r="N180" s="20" t="n">
        <f aca="false">O180+P180+Q180</f>
        <v>7407</v>
      </c>
      <c r="O180" s="20" t="n">
        <v>7060</v>
      </c>
      <c r="P180" s="20" t="n">
        <v>301</v>
      </c>
      <c r="Q180" s="19" t="n">
        <v>46</v>
      </c>
    </row>
    <row r="181" customFormat="false" ht="14.25" hidden="false" customHeight="false" outlineLevel="2" collapsed="false">
      <c r="A181" s="19" t="n">
        <v>162</v>
      </c>
      <c r="B181" s="20" t="s">
        <v>250</v>
      </c>
      <c r="C181" s="20" t="s">
        <v>256</v>
      </c>
      <c r="D181" s="20" t="s">
        <v>23</v>
      </c>
      <c r="E181" s="20" t="n">
        <v>72</v>
      </c>
      <c r="F181" s="20" t="n">
        <v>3</v>
      </c>
      <c r="G181" s="20" t="n">
        <v>0</v>
      </c>
      <c r="H181" s="20" t="n">
        <v>3087</v>
      </c>
      <c r="I181" s="20" t="n">
        <v>3144</v>
      </c>
      <c r="J181" s="20" t="n">
        <v>748</v>
      </c>
      <c r="K181" s="20" t="n">
        <v>652</v>
      </c>
      <c r="L181" s="20" t="n">
        <v>1460</v>
      </c>
      <c r="M181" s="20" t="n">
        <v>1508</v>
      </c>
      <c r="N181" s="20" t="n">
        <f aca="false">O181+P181+Q181</f>
        <v>6382</v>
      </c>
      <c r="O181" s="20" t="n">
        <v>6036</v>
      </c>
      <c r="P181" s="20" t="n">
        <v>298</v>
      </c>
      <c r="Q181" s="19" t="n">
        <v>48</v>
      </c>
    </row>
    <row r="182" customFormat="false" ht="14.25" hidden="false" customHeight="false" outlineLevel="2" collapsed="false">
      <c r="A182" s="19" t="n">
        <v>163</v>
      </c>
      <c r="B182" s="20" t="s">
        <v>250</v>
      </c>
      <c r="C182" s="20" t="s">
        <v>250</v>
      </c>
      <c r="D182" s="20" t="s">
        <v>23</v>
      </c>
      <c r="E182" s="20" t="n">
        <v>159</v>
      </c>
      <c r="F182" s="20" t="n">
        <v>0</v>
      </c>
      <c r="G182" s="20" t="n">
        <v>0</v>
      </c>
      <c r="H182" s="20" t="n">
        <v>6797</v>
      </c>
      <c r="I182" s="20" t="n">
        <v>6311</v>
      </c>
      <c r="J182" s="20" t="n">
        <v>1334</v>
      </c>
      <c r="K182" s="20" t="n">
        <v>1537</v>
      </c>
      <c r="L182" s="20" t="n">
        <v>3146</v>
      </c>
      <c r="M182" s="20" t="n">
        <v>3328</v>
      </c>
      <c r="N182" s="20" t="n">
        <f aca="false">O182+P182+Q182</f>
        <v>13722</v>
      </c>
      <c r="O182" s="20" t="n">
        <v>12948</v>
      </c>
      <c r="P182" s="20" t="n">
        <v>650</v>
      </c>
      <c r="Q182" s="19" t="n">
        <v>124</v>
      </c>
    </row>
    <row r="183" customFormat="false" ht="14.25" hidden="false" customHeight="false" outlineLevel="2" collapsed="false">
      <c r="A183" s="19" t="n">
        <v>164</v>
      </c>
      <c r="B183" s="20" t="s">
        <v>250</v>
      </c>
      <c r="C183" s="20" t="s">
        <v>257</v>
      </c>
      <c r="D183" s="20" t="s">
        <v>23</v>
      </c>
      <c r="E183" s="20" t="n">
        <v>108</v>
      </c>
      <c r="F183" s="20" t="n">
        <v>0</v>
      </c>
      <c r="G183" s="20" t="n">
        <v>0</v>
      </c>
      <c r="H183" s="20" t="n">
        <v>4960</v>
      </c>
      <c r="I183" s="20" t="n">
        <v>4679</v>
      </c>
      <c r="J183" s="20" t="n">
        <v>952</v>
      </c>
      <c r="K183" s="20" t="n">
        <v>1006</v>
      </c>
      <c r="L183" s="20" t="n">
        <v>2426</v>
      </c>
      <c r="M183" s="20" t="n">
        <v>2441</v>
      </c>
      <c r="N183" s="20" t="n">
        <f aca="false">O183+P183+Q183</f>
        <v>10326</v>
      </c>
      <c r="O183" s="20" t="n">
        <v>9777</v>
      </c>
      <c r="P183" s="20" t="n">
        <v>476</v>
      </c>
      <c r="Q183" s="19" t="n">
        <v>73</v>
      </c>
    </row>
    <row r="184" customFormat="false" ht="14.25" hidden="false" customHeight="false" outlineLevel="2" collapsed="false">
      <c r="A184" s="19" t="n">
        <v>165</v>
      </c>
      <c r="B184" s="20" t="s">
        <v>250</v>
      </c>
      <c r="C184" s="20" t="s">
        <v>259</v>
      </c>
      <c r="D184" s="20" t="s">
        <v>23</v>
      </c>
      <c r="E184" s="20" t="n">
        <v>116</v>
      </c>
      <c r="F184" s="20" t="n">
        <v>1</v>
      </c>
      <c r="G184" s="20" t="n">
        <v>0</v>
      </c>
      <c r="H184" s="20" t="n">
        <v>5928</v>
      </c>
      <c r="I184" s="20" t="n">
        <v>6373</v>
      </c>
      <c r="J184" s="20" t="n">
        <v>1377</v>
      </c>
      <c r="K184" s="20" t="n">
        <v>1129</v>
      </c>
      <c r="L184" s="20" t="n">
        <v>2695</v>
      </c>
      <c r="M184" s="20" t="n">
        <v>2707</v>
      </c>
      <c r="N184" s="20" t="n">
        <f aca="false">O184+P184+Q184</f>
        <v>12375</v>
      </c>
      <c r="O184" s="20" t="n">
        <v>11613</v>
      </c>
      <c r="P184" s="20" t="n">
        <v>645</v>
      </c>
      <c r="Q184" s="19" t="n">
        <v>117</v>
      </c>
    </row>
    <row r="185" customFormat="false" ht="14.25" hidden="false" customHeight="false" outlineLevel="2" collapsed="false">
      <c r="A185" s="19" t="n">
        <v>166</v>
      </c>
      <c r="B185" s="20" t="s">
        <v>250</v>
      </c>
      <c r="C185" s="20" t="s">
        <v>260</v>
      </c>
      <c r="D185" s="20" t="s">
        <v>23</v>
      </c>
      <c r="E185" s="20" t="n">
        <v>111</v>
      </c>
      <c r="F185" s="20" t="n">
        <v>0</v>
      </c>
      <c r="G185" s="20" t="n">
        <v>0</v>
      </c>
      <c r="H185" s="20" t="n">
        <v>4650</v>
      </c>
      <c r="I185" s="20" t="n">
        <v>4511</v>
      </c>
      <c r="J185" s="20" t="n">
        <v>949</v>
      </c>
      <c r="K185" s="20" t="n">
        <v>969</v>
      </c>
      <c r="L185" s="20" t="n">
        <v>2149</v>
      </c>
      <c r="M185" s="20" t="n">
        <v>2077</v>
      </c>
      <c r="N185" s="20" t="n">
        <f aca="false">O185+P185+Q185</f>
        <v>9420</v>
      </c>
      <c r="O185" s="20" t="n">
        <v>8991</v>
      </c>
      <c r="P185" s="20" t="n">
        <v>382</v>
      </c>
      <c r="Q185" s="19" t="n">
        <v>47</v>
      </c>
    </row>
    <row r="186" customFormat="false" ht="14.25" hidden="false" customHeight="false" outlineLevel="2" collapsed="false">
      <c r="A186" s="19" t="n">
        <v>167</v>
      </c>
      <c r="B186" s="20" t="s">
        <v>250</v>
      </c>
      <c r="C186" s="20" t="s">
        <v>261</v>
      </c>
      <c r="D186" s="20" t="s">
        <v>23</v>
      </c>
      <c r="E186" s="20" t="n">
        <v>103</v>
      </c>
      <c r="F186" s="20" t="n">
        <v>0</v>
      </c>
      <c r="G186" s="20" t="n">
        <v>0</v>
      </c>
      <c r="H186" s="20" t="n">
        <v>5138</v>
      </c>
      <c r="I186" s="20" t="n">
        <v>5890</v>
      </c>
      <c r="J186" s="20" t="n">
        <v>991</v>
      </c>
      <c r="K186" s="20" t="n">
        <v>1020</v>
      </c>
      <c r="L186" s="20" t="n">
        <v>2808</v>
      </c>
      <c r="M186" s="20" t="n">
        <v>2992</v>
      </c>
      <c r="N186" s="20" t="n">
        <f aca="false">O186+P186+Q186</f>
        <v>10425</v>
      </c>
      <c r="O186" s="20" t="n">
        <v>9675</v>
      </c>
      <c r="P186" s="20" t="n">
        <v>655</v>
      </c>
      <c r="Q186" s="19" t="n">
        <v>95</v>
      </c>
    </row>
    <row r="187" customFormat="false" ht="14.25" hidden="false" customHeight="false" outlineLevel="2" collapsed="false">
      <c r="A187" s="19" t="n">
        <v>168</v>
      </c>
      <c r="B187" s="20" t="s">
        <v>250</v>
      </c>
      <c r="C187" s="20" t="s">
        <v>262</v>
      </c>
      <c r="D187" s="20" t="s">
        <v>23</v>
      </c>
      <c r="E187" s="20" t="n">
        <v>61</v>
      </c>
      <c r="F187" s="20" t="n">
        <v>1</v>
      </c>
      <c r="G187" s="20" t="n">
        <v>0</v>
      </c>
      <c r="H187" s="20" t="n">
        <v>2897</v>
      </c>
      <c r="I187" s="20" t="n">
        <v>2730</v>
      </c>
      <c r="J187" s="20" t="n">
        <v>571</v>
      </c>
      <c r="K187" s="20" t="n">
        <v>594</v>
      </c>
      <c r="L187" s="20" t="n">
        <v>1427</v>
      </c>
      <c r="M187" s="20" t="n">
        <v>1372</v>
      </c>
      <c r="N187" s="20" t="n">
        <f aca="false">O187+P187+Q187</f>
        <v>5920</v>
      </c>
      <c r="O187" s="20" t="n">
        <v>5537</v>
      </c>
      <c r="P187" s="20" t="n">
        <v>335</v>
      </c>
      <c r="Q187" s="19" t="n">
        <v>48</v>
      </c>
    </row>
    <row r="188" customFormat="false" ht="14.25" hidden="false" customHeight="false" outlineLevel="2" collapsed="false">
      <c r="A188" s="19" t="n">
        <v>169</v>
      </c>
      <c r="B188" s="20" t="s">
        <v>250</v>
      </c>
      <c r="C188" s="20" t="s">
        <v>263</v>
      </c>
      <c r="D188" s="20" t="s">
        <v>23</v>
      </c>
      <c r="E188" s="20" t="n">
        <v>103</v>
      </c>
      <c r="F188" s="20" t="n">
        <v>1</v>
      </c>
      <c r="G188" s="20" t="n">
        <v>0</v>
      </c>
      <c r="H188" s="20" t="n">
        <v>6423</v>
      </c>
      <c r="I188" s="20" t="n">
        <v>7765</v>
      </c>
      <c r="J188" s="20" t="n">
        <v>1338</v>
      </c>
      <c r="K188" s="20" t="n">
        <v>1466</v>
      </c>
      <c r="L188" s="20" t="n">
        <v>3423</v>
      </c>
      <c r="M188" s="20" t="n">
        <v>3414</v>
      </c>
      <c r="N188" s="20" t="n">
        <f aca="false">O188+P188+Q188</f>
        <v>16547</v>
      </c>
      <c r="O188" s="20" t="n">
        <v>15690</v>
      </c>
      <c r="P188" s="20" t="n">
        <v>746</v>
      </c>
      <c r="Q188" s="19" t="n">
        <v>111</v>
      </c>
    </row>
    <row r="189" customFormat="false" ht="14.25" hidden="false" customHeight="false" outlineLevel="1" collapsed="false">
      <c r="A189" s="19"/>
      <c r="B189" s="21" t="s">
        <v>264</v>
      </c>
      <c r="C189" s="20"/>
      <c r="D189" s="20"/>
      <c r="E189" s="20" t="n">
        <f aca="false">SUBTOTAL(9,E176:E188)</f>
        <v>1301</v>
      </c>
      <c r="F189" s="20" t="n">
        <f aca="false">SUBTOTAL(9,F176:F188)</f>
        <v>11</v>
      </c>
      <c r="G189" s="20" t="n">
        <f aca="false">SUBTOTAL(9,G176:G188)</f>
        <v>2</v>
      </c>
      <c r="H189" s="20" t="n">
        <f aca="false">SUBTOTAL(9,H176:H188)</f>
        <v>66219</v>
      </c>
      <c r="I189" s="20" t="n">
        <f aca="false">SUBTOTAL(9,I176:I188)</f>
        <v>67026</v>
      </c>
      <c r="J189" s="20" t="n">
        <f aca="false">SUBTOTAL(9,J176:J188)</f>
        <v>13505</v>
      </c>
      <c r="K189" s="20" t="n">
        <f aca="false">SUBTOTAL(9,K176:K188)</f>
        <v>13397</v>
      </c>
      <c r="L189" s="20" t="n">
        <f aca="false">SUBTOTAL(9,L176:L188)</f>
        <v>32094</v>
      </c>
      <c r="M189" s="20" t="n">
        <f aca="false">SUBTOTAL(9,M176:M188)</f>
        <v>32675</v>
      </c>
      <c r="N189" s="20" t="n">
        <f aca="false">SUBTOTAL(9,N176:N188)</f>
        <v>138837</v>
      </c>
      <c r="O189" s="20" t="n">
        <f aca="false">SUBTOTAL(9,O176:O188)</f>
        <v>130779</v>
      </c>
      <c r="P189" s="20" t="n">
        <f aca="false">SUBTOTAL(9,P176:P188)</f>
        <v>6880</v>
      </c>
      <c r="Q189" s="19" t="n">
        <f aca="false">SUBTOTAL(9,Q176:Q188)</f>
        <v>1178</v>
      </c>
    </row>
    <row r="190" customFormat="false" ht="14.25" hidden="false" customHeight="false" outlineLevel="2" collapsed="false">
      <c r="A190" s="19" t="n">
        <v>170</v>
      </c>
      <c r="B190" s="20" t="s">
        <v>300</v>
      </c>
      <c r="C190" s="20" t="s">
        <v>301</v>
      </c>
      <c r="D190" s="20" t="s">
        <v>23</v>
      </c>
      <c r="E190" s="20" t="n">
        <v>50</v>
      </c>
      <c r="F190" s="20" t="n">
        <v>3</v>
      </c>
      <c r="G190" s="20" t="n">
        <v>0</v>
      </c>
      <c r="H190" s="20" t="n">
        <v>2453</v>
      </c>
      <c r="I190" s="20" t="n">
        <v>2496</v>
      </c>
      <c r="J190" s="20" t="n">
        <v>469</v>
      </c>
      <c r="K190" s="20" t="n">
        <v>467</v>
      </c>
      <c r="L190" s="20" t="n">
        <v>1190</v>
      </c>
      <c r="M190" s="20" t="n">
        <v>2391</v>
      </c>
      <c r="N190" s="20" t="n">
        <f aca="false">O190+P190+Q190</f>
        <v>5032</v>
      </c>
      <c r="O190" s="20" t="n">
        <v>4630</v>
      </c>
      <c r="P190" s="20" t="n">
        <v>336</v>
      </c>
      <c r="Q190" s="19" t="n">
        <v>66</v>
      </c>
    </row>
    <row r="191" customFormat="false" ht="14.25" hidden="false" customHeight="false" outlineLevel="2" collapsed="false">
      <c r="A191" s="19" t="n">
        <v>171</v>
      </c>
      <c r="B191" s="20" t="s">
        <v>300</v>
      </c>
      <c r="C191" s="20" t="s">
        <v>302</v>
      </c>
      <c r="D191" s="20" t="s">
        <v>23</v>
      </c>
      <c r="E191" s="20" t="n">
        <v>209</v>
      </c>
      <c r="F191" s="20" t="n">
        <v>1</v>
      </c>
      <c r="G191" s="20" t="n">
        <v>0</v>
      </c>
      <c r="H191" s="20" t="n">
        <v>10835</v>
      </c>
      <c r="I191" s="20" t="n">
        <v>6378</v>
      </c>
      <c r="J191" s="20" t="n">
        <v>2153</v>
      </c>
      <c r="K191" s="20" t="n">
        <v>2004</v>
      </c>
      <c r="L191" s="20" t="n">
        <v>2993</v>
      </c>
      <c r="M191" s="20" t="n">
        <v>2894</v>
      </c>
      <c r="N191" s="20" t="n">
        <f aca="false">O191+P191+Q191</f>
        <v>20945</v>
      </c>
      <c r="O191" s="20" t="n">
        <v>19893</v>
      </c>
      <c r="P191" s="20" t="n">
        <v>897</v>
      </c>
      <c r="Q191" s="19" t="n">
        <v>155</v>
      </c>
    </row>
    <row r="192" customFormat="false" ht="14.25" hidden="false" customHeight="false" outlineLevel="2" collapsed="false">
      <c r="A192" s="19" t="n">
        <v>172</v>
      </c>
      <c r="B192" s="20" t="s">
        <v>300</v>
      </c>
      <c r="C192" s="20" t="s">
        <v>303</v>
      </c>
      <c r="D192" s="20" t="s">
        <v>23</v>
      </c>
      <c r="E192" s="20" t="n">
        <v>71</v>
      </c>
      <c r="F192" s="20" t="n">
        <v>1</v>
      </c>
      <c r="G192" s="20" t="n">
        <v>0</v>
      </c>
      <c r="H192" s="20" t="n">
        <v>3102</v>
      </c>
      <c r="I192" s="20" t="n">
        <v>2233</v>
      </c>
      <c r="J192" s="20" t="n">
        <v>620</v>
      </c>
      <c r="K192" s="20" t="n">
        <v>631</v>
      </c>
      <c r="L192" s="20" t="n">
        <v>1055</v>
      </c>
      <c r="M192" s="20" t="n">
        <v>980</v>
      </c>
      <c r="N192" s="20" t="n">
        <f aca="false">O192+P192+Q192</f>
        <v>6389</v>
      </c>
      <c r="O192" s="20" t="n">
        <v>5648</v>
      </c>
      <c r="P192" s="20" t="n">
        <v>637</v>
      </c>
      <c r="Q192" s="19" t="n">
        <v>104</v>
      </c>
    </row>
    <row r="193" customFormat="false" ht="14.25" hidden="false" customHeight="false" outlineLevel="2" collapsed="false">
      <c r="A193" s="19" t="n">
        <v>173</v>
      </c>
      <c r="B193" s="20" t="s">
        <v>300</v>
      </c>
      <c r="C193" s="20" t="s">
        <v>304</v>
      </c>
      <c r="D193" s="20" t="s">
        <v>23</v>
      </c>
      <c r="E193" s="20" t="n">
        <v>129</v>
      </c>
      <c r="F193" s="20" t="n">
        <v>2</v>
      </c>
      <c r="G193" s="20" t="n">
        <v>0</v>
      </c>
      <c r="H193" s="20" t="n">
        <v>5274</v>
      </c>
      <c r="I193" s="20" t="n">
        <v>2930</v>
      </c>
      <c r="J193" s="20" t="n">
        <v>959</v>
      </c>
      <c r="K193" s="20" t="n">
        <v>1048</v>
      </c>
      <c r="L193" s="20" t="n">
        <v>1065</v>
      </c>
      <c r="M193" s="20" t="n">
        <v>2531</v>
      </c>
      <c r="N193" s="20" t="n">
        <f aca="false">O193+P193+Q193</f>
        <v>10861</v>
      </c>
      <c r="O193" s="20" t="n">
        <v>9839</v>
      </c>
      <c r="P193" s="20" t="n">
        <v>889</v>
      </c>
      <c r="Q193" s="19" t="n">
        <v>133</v>
      </c>
    </row>
    <row r="194" customFormat="false" ht="14.25" hidden="false" customHeight="false" outlineLevel="2" collapsed="false">
      <c r="A194" s="19" t="n">
        <v>174</v>
      </c>
      <c r="B194" s="20" t="s">
        <v>300</v>
      </c>
      <c r="C194" s="20" t="s">
        <v>305</v>
      </c>
      <c r="D194" s="20" t="s">
        <v>23</v>
      </c>
      <c r="E194" s="20" t="n">
        <v>124</v>
      </c>
      <c r="F194" s="20" t="n">
        <v>2</v>
      </c>
      <c r="G194" s="20" t="n">
        <v>0</v>
      </c>
      <c r="H194" s="20" t="n">
        <v>3746</v>
      </c>
      <c r="I194" s="20" t="n">
        <v>3146</v>
      </c>
      <c r="J194" s="20" t="n">
        <v>732</v>
      </c>
      <c r="K194" s="20" t="n">
        <v>776</v>
      </c>
      <c r="L194" s="20" t="n">
        <v>1397</v>
      </c>
      <c r="M194" s="20" t="n">
        <v>1317</v>
      </c>
      <c r="N194" s="20" t="n">
        <f aca="false">O194+P194+Q194</f>
        <v>7676</v>
      </c>
      <c r="O194" s="20" t="n">
        <v>7209</v>
      </c>
      <c r="P194" s="20" t="n">
        <v>422</v>
      </c>
      <c r="Q194" s="19" t="n">
        <v>45</v>
      </c>
    </row>
    <row r="195" customFormat="false" ht="14.25" hidden="false" customHeight="false" outlineLevel="2" collapsed="false">
      <c r="A195" s="19" t="n">
        <v>175</v>
      </c>
      <c r="B195" s="20" t="s">
        <v>300</v>
      </c>
      <c r="C195" s="20" t="s">
        <v>306</v>
      </c>
      <c r="D195" s="20" t="s">
        <v>23</v>
      </c>
      <c r="E195" s="20" t="n">
        <v>93</v>
      </c>
      <c r="F195" s="20" t="n">
        <v>0</v>
      </c>
      <c r="G195" s="20" t="n">
        <v>0</v>
      </c>
      <c r="H195" s="20" t="n">
        <v>3840</v>
      </c>
      <c r="I195" s="20" t="n">
        <v>3528</v>
      </c>
      <c r="J195" s="20" t="n">
        <v>719</v>
      </c>
      <c r="K195" s="20" t="n">
        <v>761</v>
      </c>
      <c r="L195" s="20" t="n">
        <v>1681</v>
      </c>
      <c r="M195" s="20" t="n">
        <v>1647</v>
      </c>
      <c r="N195" s="20" t="n">
        <f aca="false">O195+P195+Q195</f>
        <v>7765</v>
      </c>
      <c r="O195" s="20" t="n">
        <v>7116</v>
      </c>
      <c r="P195" s="20" t="n">
        <v>575</v>
      </c>
      <c r="Q195" s="19" t="n">
        <v>74</v>
      </c>
    </row>
    <row r="196" customFormat="false" ht="14.25" hidden="false" customHeight="false" outlineLevel="2" collapsed="false">
      <c r="A196" s="19" t="n">
        <v>176</v>
      </c>
      <c r="B196" s="20" t="s">
        <v>300</v>
      </c>
      <c r="C196" s="20" t="s">
        <v>307</v>
      </c>
      <c r="D196" s="20" t="s">
        <v>23</v>
      </c>
      <c r="E196" s="20" t="n">
        <v>132</v>
      </c>
      <c r="F196" s="20" t="n">
        <v>1</v>
      </c>
      <c r="G196" s="20" t="n">
        <v>0</v>
      </c>
      <c r="H196" s="20" t="n">
        <v>5313</v>
      </c>
      <c r="I196" s="20" t="n">
        <v>4480</v>
      </c>
      <c r="J196" s="20" t="n">
        <v>1002</v>
      </c>
      <c r="K196" s="20" t="n">
        <v>1024</v>
      </c>
      <c r="L196" s="20" t="n">
        <v>2169</v>
      </c>
      <c r="M196" s="20" t="n">
        <v>2156</v>
      </c>
      <c r="N196" s="20" t="n">
        <f aca="false">O196+P196+Q196</f>
        <v>11088</v>
      </c>
      <c r="O196" s="20" t="n">
        <v>10093</v>
      </c>
      <c r="P196" s="20" t="n">
        <v>863</v>
      </c>
      <c r="Q196" s="19" t="n">
        <v>132</v>
      </c>
    </row>
    <row r="197" customFormat="false" ht="14.25" hidden="false" customHeight="false" outlineLevel="2" collapsed="false">
      <c r="A197" s="19" t="n">
        <v>177</v>
      </c>
      <c r="B197" s="20" t="s">
        <v>300</v>
      </c>
      <c r="C197" s="20" t="s">
        <v>300</v>
      </c>
      <c r="D197" s="20" t="s">
        <v>23</v>
      </c>
      <c r="E197" s="20" t="n">
        <v>177</v>
      </c>
      <c r="F197" s="20" t="n">
        <v>1</v>
      </c>
      <c r="G197" s="20" t="n">
        <v>0</v>
      </c>
      <c r="H197" s="20" t="n">
        <v>9767</v>
      </c>
      <c r="I197" s="20" t="n">
        <v>3990</v>
      </c>
      <c r="J197" s="20" t="n">
        <v>1808</v>
      </c>
      <c r="K197" s="20" t="n">
        <v>1818</v>
      </c>
      <c r="L197" s="20" t="n">
        <v>1981</v>
      </c>
      <c r="M197" s="20" t="n">
        <v>1946</v>
      </c>
      <c r="N197" s="20" t="n">
        <f aca="false">O197+P197+Q197</f>
        <v>19877</v>
      </c>
      <c r="O197" s="20" t="n">
        <v>18479</v>
      </c>
      <c r="P197" s="20" t="n">
        <v>1241</v>
      </c>
      <c r="Q197" s="19" t="n">
        <v>157</v>
      </c>
    </row>
    <row r="198" customFormat="false" ht="14.25" hidden="false" customHeight="false" outlineLevel="2" collapsed="false">
      <c r="A198" s="19" t="n">
        <v>178</v>
      </c>
      <c r="B198" s="20" t="s">
        <v>300</v>
      </c>
      <c r="C198" s="20" t="s">
        <v>314</v>
      </c>
      <c r="D198" s="20" t="s">
        <v>23</v>
      </c>
      <c r="E198" s="20" t="n">
        <v>91</v>
      </c>
      <c r="F198" s="20" t="n">
        <v>1</v>
      </c>
      <c r="G198" s="20" t="n">
        <v>1</v>
      </c>
      <c r="H198" s="20" t="n">
        <v>3509</v>
      </c>
      <c r="I198" s="20" t="n">
        <v>2890</v>
      </c>
      <c r="J198" s="20" t="n">
        <v>669</v>
      </c>
      <c r="K198" s="20" t="n">
        <v>659</v>
      </c>
      <c r="L198" s="20" t="n">
        <v>1474</v>
      </c>
      <c r="M198" s="20" t="n">
        <v>2890</v>
      </c>
      <c r="N198" s="20" t="n">
        <f aca="false">O198+P198+Q198</f>
        <v>7086</v>
      </c>
      <c r="O198" s="20" t="n">
        <v>6752</v>
      </c>
      <c r="P198" s="20" t="n">
        <v>304</v>
      </c>
      <c r="Q198" s="19" t="n">
        <v>30</v>
      </c>
    </row>
    <row r="199" customFormat="false" ht="14.25" hidden="false" customHeight="false" outlineLevel="2" collapsed="false">
      <c r="A199" s="19" t="n">
        <v>179</v>
      </c>
      <c r="B199" s="20" t="s">
        <v>300</v>
      </c>
      <c r="C199" s="20" t="s">
        <v>315</v>
      </c>
      <c r="D199" s="20" t="s">
        <v>23</v>
      </c>
      <c r="E199" s="20" t="n">
        <v>132</v>
      </c>
      <c r="F199" s="20" t="n">
        <v>0</v>
      </c>
      <c r="G199" s="20" t="n">
        <v>0</v>
      </c>
      <c r="H199" s="20" t="n">
        <v>5261</v>
      </c>
      <c r="I199" s="20" t="n">
        <v>2827</v>
      </c>
      <c r="J199" s="20" t="n">
        <v>983</v>
      </c>
      <c r="K199" s="20" t="n">
        <v>1029</v>
      </c>
      <c r="L199" s="20" t="n">
        <v>1340</v>
      </c>
      <c r="M199" s="20" t="n">
        <v>1314</v>
      </c>
      <c r="N199" s="20" t="n">
        <f aca="false">O199+P199+Q199</f>
        <v>10611</v>
      </c>
      <c r="O199" s="20" t="n">
        <v>9571</v>
      </c>
      <c r="P199" s="20" t="n">
        <v>867</v>
      </c>
      <c r="Q199" s="19" t="n">
        <v>173</v>
      </c>
    </row>
    <row r="200" customFormat="false" ht="14.25" hidden="false" customHeight="false" outlineLevel="2" collapsed="false">
      <c r="A200" s="19" t="n">
        <v>180</v>
      </c>
      <c r="B200" s="20" t="s">
        <v>300</v>
      </c>
      <c r="C200" s="20" t="s">
        <v>317</v>
      </c>
      <c r="D200" s="20" t="s">
        <v>23</v>
      </c>
      <c r="E200" s="20" t="n">
        <v>119</v>
      </c>
      <c r="F200" s="20" t="n">
        <v>2</v>
      </c>
      <c r="G200" s="20" t="n">
        <v>2</v>
      </c>
      <c r="H200" s="20" t="n">
        <v>5751</v>
      </c>
      <c r="I200" s="20" t="n">
        <v>3401</v>
      </c>
      <c r="J200" s="20" t="n">
        <v>1045</v>
      </c>
      <c r="K200" s="20" t="n">
        <v>1117</v>
      </c>
      <c r="L200" s="20" t="n">
        <v>1630</v>
      </c>
      <c r="M200" s="20" t="n">
        <v>1509</v>
      </c>
      <c r="N200" s="20" t="n">
        <f aca="false">O200+P200+Q200</f>
        <v>11559</v>
      </c>
      <c r="O200" s="20" t="n">
        <v>10408</v>
      </c>
      <c r="P200" s="20" t="n">
        <v>993</v>
      </c>
      <c r="Q200" s="19" t="n">
        <v>158</v>
      </c>
    </row>
    <row r="201" customFormat="false" ht="14.25" hidden="false" customHeight="false" outlineLevel="2" collapsed="false">
      <c r="A201" s="19" t="n">
        <v>181</v>
      </c>
      <c r="B201" s="20" t="s">
        <v>300</v>
      </c>
      <c r="C201" s="20" t="s">
        <v>318</v>
      </c>
      <c r="D201" s="20" t="s">
        <v>23</v>
      </c>
      <c r="E201" s="20" t="n">
        <v>68</v>
      </c>
      <c r="F201" s="20" t="n">
        <v>1</v>
      </c>
      <c r="G201" s="20" t="n">
        <v>2</v>
      </c>
      <c r="H201" s="20" t="n">
        <v>3082</v>
      </c>
      <c r="I201" s="20" t="n">
        <v>3423</v>
      </c>
      <c r="J201" s="20" t="n">
        <v>629</v>
      </c>
      <c r="K201" s="20" t="n">
        <v>570</v>
      </c>
      <c r="L201" s="20" t="n">
        <v>1277</v>
      </c>
      <c r="M201" s="20" t="n">
        <v>1269</v>
      </c>
      <c r="N201" s="20" t="n">
        <f aca="false">O201+P201+Q201</f>
        <v>6327</v>
      </c>
      <c r="O201" s="20" t="n">
        <v>5672</v>
      </c>
      <c r="P201" s="20" t="n">
        <v>588</v>
      </c>
      <c r="Q201" s="19" t="n">
        <v>67</v>
      </c>
    </row>
    <row r="202" customFormat="false" ht="14.25" hidden="false" customHeight="false" outlineLevel="1" collapsed="false">
      <c r="A202" s="19"/>
      <c r="B202" s="21" t="s">
        <v>319</v>
      </c>
      <c r="C202" s="20"/>
      <c r="D202" s="20"/>
      <c r="E202" s="20" t="n">
        <f aca="false">SUBTOTAL(9,E190:E201)</f>
        <v>1395</v>
      </c>
      <c r="F202" s="20" t="n">
        <f aca="false">SUBTOTAL(9,F190:F201)</f>
        <v>15</v>
      </c>
      <c r="G202" s="20" t="n">
        <f aca="false">SUBTOTAL(9,G190:G201)</f>
        <v>5</v>
      </c>
      <c r="H202" s="20" t="n">
        <f aca="false">SUBTOTAL(9,H190:H201)</f>
        <v>61933</v>
      </c>
      <c r="I202" s="20" t="n">
        <f aca="false">SUBTOTAL(9,I190:I201)</f>
        <v>41722</v>
      </c>
      <c r="J202" s="20" t="n">
        <f aca="false">SUBTOTAL(9,J190:J201)</f>
        <v>11788</v>
      </c>
      <c r="K202" s="20" t="n">
        <f aca="false">SUBTOTAL(9,K190:K201)</f>
        <v>11904</v>
      </c>
      <c r="L202" s="20" t="n">
        <f aca="false">SUBTOTAL(9,L190:L201)</f>
        <v>19252</v>
      </c>
      <c r="M202" s="20" t="n">
        <f aca="false">SUBTOTAL(9,M190:M201)</f>
        <v>22844</v>
      </c>
      <c r="N202" s="20" t="n">
        <f aca="false">SUBTOTAL(9,N190:N201)</f>
        <v>125216</v>
      </c>
      <c r="O202" s="20" t="n">
        <f aca="false">SUBTOTAL(9,O190:O201)</f>
        <v>115310</v>
      </c>
      <c r="P202" s="20" t="n">
        <f aca="false">SUBTOTAL(9,P190:P201)</f>
        <v>8612</v>
      </c>
      <c r="Q202" s="19" t="n">
        <f aca="false">SUBTOTAL(9,Q190:Q201)</f>
        <v>1294</v>
      </c>
    </row>
    <row r="203" customFormat="false" ht="14.25" hidden="false" customHeight="false" outlineLevel="2" collapsed="false">
      <c r="A203" s="19" t="n">
        <v>182</v>
      </c>
      <c r="B203" s="20" t="s">
        <v>320</v>
      </c>
      <c r="C203" s="20" t="s">
        <v>321</v>
      </c>
      <c r="D203" s="20" t="s">
        <v>23</v>
      </c>
      <c r="E203" s="20" t="n">
        <v>58</v>
      </c>
      <c r="F203" s="20" t="n">
        <v>1</v>
      </c>
      <c r="G203" s="20" t="n">
        <v>0</v>
      </c>
      <c r="H203" s="20" t="n">
        <v>3600</v>
      </c>
      <c r="I203" s="20" t="n">
        <v>4021</v>
      </c>
      <c r="J203" s="20" t="n">
        <v>703</v>
      </c>
      <c r="K203" s="20" t="n">
        <v>740</v>
      </c>
      <c r="L203" s="20" t="n">
        <v>1736</v>
      </c>
      <c r="M203" s="20" t="n">
        <v>1894</v>
      </c>
      <c r="N203" s="20" t="n">
        <f aca="false">O203+P203+Q203</f>
        <v>7603</v>
      </c>
      <c r="O203" s="20" t="n">
        <v>7130</v>
      </c>
      <c r="P203" s="20" t="n">
        <v>430</v>
      </c>
      <c r="Q203" s="19" t="n">
        <v>43</v>
      </c>
    </row>
    <row r="204" customFormat="false" ht="14.25" hidden="false" customHeight="false" outlineLevel="2" collapsed="false">
      <c r="A204" s="19" t="n">
        <v>183</v>
      </c>
      <c r="B204" s="20" t="s">
        <v>320</v>
      </c>
      <c r="C204" s="20" t="s">
        <v>322</v>
      </c>
      <c r="D204" s="20" t="s">
        <v>23</v>
      </c>
      <c r="E204" s="20" t="n">
        <v>177</v>
      </c>
      <c r="F204" s="20" t="n">
        <v>0</v>
      </c>
      <c r="G204" s="20" t="n">
        <v>0</v>
      </c>
      <c r="H204" s="20" t="n">
        <v>4551</v>
      </c>
      <c r="I204" s="20" t="n">
        <v>5077</v>
      </c>
      <c r="J204" s="20" t="n">
        <v>736</v>
      </c>
      <c r="K204" s="20" t="n">
        <v>1172</v>
      </c>
      <c r="L204" s="20" t="n">
        <v>2373</v>
      </c>
      <c r="M204" s="20" t="n">
        <v>2633</v>
      </c>
      <c r="N204" s="20" t="n">
        <f aca="false">O204+P204+Q204</f>
        <v>9258</v>
      </c>
      <c r="O204" s="20" t="n">
        <v>8736</v>
      </c>
      <c r="P204" s="20" t="n">
        <v>456</v>
      </c>
      <c r="Q204" s="19" t="n">
        <v>66</v>
      </c>
    </row>
    <row r="205" customFormat="false" ht="14.25" hidden="false" customHeight="false" outlineLevel="2" collapsed="false">
      <c r="A205" s="19" t="n">
        <v>184</v>
      </c>
      <c r="B205" s="20" t="s">
        <v>320</v>
      </c>
      <c r="C205" s="20" t="s">
        <v>323</v>
      </c>
      <c r="D205" s="20" t="s">
        <v>23</v>
      </c>
      <c r="E205" s="20" t="n">
        <v>212</v>
      </c>
      <c r="F205" s="20" t="n">
        <v>0</v>
      </c>
      <c r="G205" s="20" t="n">
        <v>0</v>
      </c>
      <c r="H205" s="20" t="n">
        <v>5701</v>
      </c>
      <c r="I205" s="20" t="n">
        <v>5868</v>
      </c>
      <c r="J205" s="20" t="n">
        <v>860</v>
      </c>
      <c r="K205" s="20" t="n">
        <v>1201</v>
      </c>
      <c r="L205" s="20" t="n">
        <v>2626</v>
      </c>
      <c r="M205" s="20" t="n">
        <v>2622</v>
      </c>
      <c r="N205" s="20" t="n">
        <f aca="false">O205+P205+Q205</f>
        <v>11689</v>
      </c>
      <c r="O205" s="20" t="n">
        <v>10633</v>
      </c>
      <c r="P205" s="20" t="n">
        <v>881</v>
      </c>
      <c r="Q205" s="19" t="n">
        <v>175</v>
      </c>
    </row>
    <row r="206" customFormat="false" ht="14.25" hidden="false" customHeight="false" outlineLevel="2" collapsed="false">
      <c r="A206" s="19" t="n">
        <v>185</v>
      </c>
      <c r="B206" s="20" t="s">
        <v>320</v>
      </c>
      <c r="C206" s="20" t="s">
        <v>324</v>
      </c>
      <c r="D206" s="20" t="s">
        <v>23</v>
      </c>
      <c r="E206" s="20" t="n">
        <v>169</v>
      </c>
      <c r="F206" s="20" t="n">
        <v>0</v>
      </c>
      <c r="G206" s="20" t="n">
        <v>0</v>
      </c>
      <c r="H206" s="20" t="n">
        <v>7512</v>
      </c>
      <c r="I206" s="20" t="n">
        <v>8202</v>
      </c>
      <c r="J206" s="20" t="n">
        <v>1274</v>
      </c>
      <c r="K206" s="20" t="n">
        <v>1340</v>
      </c>
      <c r="L206" s="20" t="n">
        <v>3801</v>
      </c>
      <c r="M206" s="20" t="n">
        <v>3773</v>
      </c>
      <c r="N206" s="20" t="n">
        <f aca="false">O206+P206+Q206</f>
        <v>14784</v>
      </c>
      <c r="O206" s="20" t="n">
        <v>13921</v>
      </c>
      <c r="P206" s="20" t="n">
        <v>694</v>
      </c>
      <c r="Q206" s="19" t="n">
        <v>169</v>
      </c>
    </row>
    <row r="207" customFormat="false" ht="14.25" hidden="false" customHeight="false" outlineLevel="2" collapsed="false">
      <c r="A207" s="19" t="n">
        <v>186</v>
      </c>
      <c r="B207" s="20" t="s">
        <v>320</v>
      </c>
      <c r="C207" s="20" t="s">
        <v>325</v>
      </c>
      <c r="D207" s="20" t="s">
        <v>23</v>
      </c>
      <c r="E207" s="20" t="n">
        <v>36</v>
      </c>
      <c r="F207" s="20" t="n">
        <v>0</v>
      </c>
      <c r="G207" s="20" t="n">
        <v>1</v>
      </c>
      <c r="H207" s="20" t="n">
        <v>2443</v>
      </c>
      <c r="I207" s="20" t="n">
        <v>2224</v>
      </c>
      <c r="J207" s="20" t="n">
        <v>453</v>
      </c>
      <c r="K207" s="20" t="n">
        <v>425</v>
      </c>
      <c r="L207" s="20" t="n">
        <v>1148</v>
      </c>
      <c r="M207" s="20" t="n">
        <v>1167</v>
      </c>
      <c r="N207" s="20" t="n">
        <f aca="false">O207+P207+Q207</f>
        <v>4606</v>
      </c>
      <c r="O207" s="20" t="n">
        <v>4006</v>
      </c>
      <c r="P207" s="20" t="n">
        <v>483</v>
      </c>
      <c r="Q207" s="19" t="n">
        <v>117</v>
      </c>
    </row>
    <row r="208" customFormat="false" ht="14.25" hidden="false" customHeight="false" outlineLevel="2" collapsed="false">
      <c r="A208" s="19" t="n">
        <v>187</v>
      </c>
      <c r="B208" s="20" t="s">
        <v>320</v>
      </c>
      <c r="C208" s="20" t="s">
        <v>326</v>
      </c>
      <c r="D208" s="20" t="s">
        <v>23</v>
      </c>
      <c r="E208" s="20" t="n">
        <v>177</v>
      </c>
      <c r="F208" s="20" t="n">
        <v>3</v>
      </c>
      <c r="G208" s="20" t="n">
        <v>0</v>
      </c>
      <c r="H208" s="20" t="n">
        <v>9577</v>
      </c>
      <c r="I208" s="20" t="n">
        <v>10591</v>
      </c>
      <c r="J208" s="20" t="n">
        <v>1732</v>
      </c>
      <c r="K208" s="20" t="n">
        <v>1965</v>
      </c>
      <c r="L208" s="20" t="n">
        <v>5112</v>
      </c>
      <c r="M208" s="20" t="n">
        <v>5196</v>
      </c>
      <c r="N208" s="20" t="n">
        <f aca="false">O208+P208+Q208</f>
        <v>19479</v>
      </c>
      <c r="O208" s="20" t="n">
        <v>18516</v>
      </c>
      <c r="P208" s="20" t="n">
        <v>849</v>
      </c>
      <c r="Q208" s="19" t="n">
        <v>114</v>
      </c>
    </row>
    <row r="209" customFormat="false" ht="14.25" hidden="false" customHeight="false" outlineLevel="2" collapsed="false">
      <c r="A209" s="19" t="n">
        <v>188</v>
      </c>
      <c r="B209" s="20" t="s">
        <v>320</v>
      </c>
      <c r="C209" s="20" t="s">
        <v>327</v>
      </c>
      <c r="D209" s="20" t="s">
        <v>23</v>
      </c>
      <c r="E209" s="20" t="n">
        <v>105</v>
      </c>
      <c r="F209" s="20" t="n">
        <v>1</v>
      </c>
      <c r="G209" s="20" t="n">
        <v>0</v>
      </c>
      <c r="H209" s="20" t="n">
        <v>4555</v>
      </c>
      <c r="I209" s="20" t="n">
        <v>4581</v>
      </c>
      <c r="J209" s="20" t="n">
        <v>849</v>
      </c>
      <c r="K209" s="20" t="n">
        <v>943</v>
      </c>
      <c r="L209" s="20" t="n">
        <v>2247</v>
      </c>
      <c r="M209" s="20" t="n">
        <v>2409</v>
      </c>
      <c r="N209" s="20" t="n">
        <f aca="false">O209+P209+Q209</f>
        <v>9209</v>
      </c>
      <c r="O209" s="20" t="n">
        <v>8099</v>
      </c>
      <c r="P209" s="20" t="n">
        <v>909</v>
      </c>
      <c r="Q209" s="19" t="n">
        <v>201</v>
      </c>
    </row>
    <row r="210" customFormat="false" ht="14.25" hidden="false" customHeight="false" outlineLevel="2" collapsed="false">
      <c r="A210" s="19" t="n">
        <v>189</v>
      </c>
      <c r="B210" s="20" t="s">
        <v>320</v>
      </c>
      <c r="C210" s="20" t="s">
        <v>328</v>
      </c>
      <c r="D210" s="20" t="s">
        <v>23</v>
      </c>
      <c r="E210" s="20" t="n">
        <v>173</v>
      </c>
      <c r="F210" s="20" t="n">
        <v>0</v>
      </c>
      <c r="G210" s="20" t="n">
        <v>0</v>
      </c>
      <c r="H210" s="20" t="n">
        <v>8817</v>
      </c>
      <c r="I210" s="20" t="n">
        <v>9375</v>
      </c>
      <c r="J210" s="20" t="n">
        <v>1753</v>
      </c>
      <c r="K210" s="20" t="n">
        <v>1655</v>
      </c>
      <c r="L210" s="20" t="n">
        <v>4499</v>
      </c>
      <c r="M210" s="20" t="n">
        <v>4984</v>
      </c>
      <c r="N210" s="20" t="n">
        <f aca="false">O210+P210+Q210</f>
        <v>17289</v>
      </c>
      <c r="O210" s="20" t="n">
        <v>15345</v>
      </c>
      <c r="P210" s="20" t="n">
        <v>1568</v>
      </c>
      <c r="Q210" s="19" t="n">
        <v>376</v>
      </c>
    </row>
    <row r="211" customFormat="false" ht="14.25" hidden="false" customHeight="false" outlineLevel="2" collapsed="false">
      <c r="A211" s="19" t="n">
        <v>190</v>
      </c>
      <c r="B211" s="20" t="s">
        <v>320</v>
      </c>
      <c r="C211" s="20" t="s">
        <v>330</v>
      </c>
      <c r="D211" s="20" t="s">
        <v>23</v>
      </c>
      <c r="E211" s="20" t="n">
        <v>199</v>
      </c>
      <c r="F211" s="20" t="n">
        <v>5</v>
      </c>
      <c r="G211" s="20" t="n">
        <v>5</v>
      </c>
      <c r="H211" s="20" t="n">
        <v>9912</v>
      </c>
      <c r="I211" s="20" t="n">
        <v>10425</v>
      </c>
      <c r="J211" s="20" t="n">
        <v>1775</v>
      </c>
      <c r="K211" s="20" t="n">
        <v>2047</v>
      </c>
      <c r="L211" s="20" t="n">
        <v>12895</v>
      </c>
      <c r="M211" s="20" t="n">
        <v>13577</v>
      </c>
      <c r="N211" s="20" t="n">
        <f aca="false">O211+P211+Q211</f>
        <v>19091</v>
      </c>
      <c r="O211" s="20" t="n">
        <v>17286</v>
      </c>
      <c r="P211" s="20" t="n">
        <v>1411</v>
      </c>
      <c r="Q211" s="19" t="n">
        <v>394</v>
      </c>
    </row>
    <row r="212" customFormat="false" ht="14.25" hidden="false" customHeight="false" outlineLevel="2" collapsed="false">
      <c r="A212" s="19" t="n">
        <v>191</v>
      </c>
      <c r="B212" s="20" t="s">
        <v>320</v>
      </c>
      <c r="C212" s="20" t="s">
        <v>332</v>
      </c>
      <c r="D212" s="20" t="s">
        <v>23</v>
      </c>
      <c r="E212" s="20" t="n">
        <v>115</v>
      </c>
      <c r="F212" s="20" t="n">
        <v>2</v>
      </c>
      <c r="G212" s="20" t="n">
        <v>0</v>
      </c>
      <c r="H212" s="20" t="n">
        <v>4173</v>
      </c>
      <c r="I212" s="20" t="n">
        <v>4712</v>
      </c>
      <c r="J212" s="20" t="n">
        <v>805</v>
      </c>
      <c r="K212" s="20" t="n">
        <v>891</v>
      </c>
      <c r="L212" s="20" t="n">
        <v>2342</v>
      </c>
      <c r="M212" s="20" t="n">
        <v>2425</v>
      </c>
      <c r="N212" s="20" t="n">
        <f aca="false">O212+P212+Q212</f>
        <v>8681</v>
      </c>
      <c r="O212" s="20" t="n">
        <v>8009</v>
      </c>
      <c r="P212" s="20" t="n">
        <v>566</v>
      </c>
      <c r="Q212" s="19" t="n">
        <v>106</v>
      </c>
    </row>
    <row r="213" customFormat="false" ht="14.25" hidden="false" customHeight="false" outlineLevel="2" collapsed="false">
      <c r="A213" s="19" t="n">
        <v>192</v>
      </c>
      <c r="B213" s="20" t="s">
        <v>320</v>
      </c>
      <c r="C213" s="20" t="s">
        <v>333</v>
      </c>
      <c r="D213" s="20" t="s">
        <v>23</v>
      </c>
      <c r="E213" s="20" t="n">
        <v>304</v>
      </c>
      <c r="F213" s="20" t="n">
        <v>1</v>
      </c>
      <c r="G213" s="20" t="n">
        <v>0</v>
      </c>
      <c r="H213" s="20" t="n">
        <v>11702</v>
      </c>
      <c r="I213" s="20" t="n">
        <v>10902</v>
      </c>
      <c r="J213" s="20" t="n">
        <v>1927</v>
      </c>
      <c r="K213" s="20" t="n">
        <v>2240</v>
      </c>
      <c r="L213" s="20" t="n">
        <v>5807</v>
      </c>
      <c r="M213" s="20" t="n">
        <v>5977</v>
      </c>
      <c r="N213" s="20" t="n">
        <f aca="false">O213+P213+Q213</f>
        <v>22541</v>
      </c>
      <c r="O213" s="20" t="n">
        <v>20740</v>
      </c>
      <c r="P213" s="20" t="n">
        <v>1460</v>
      </c>
      <c r="Q213" s="19" t="n">
        <v>341</v>
      </c>
    </row>
    <row r="214" customFormat="false" ht="14.25" hidden="false" customHeight="false" outlineLevel="2" collapsed="false">
      <c r="A214" s="19" t="n">
        <v>193</v>
      </c>
      <c r="B214" s="20" t="s">
        <v>320</v>
      </c>
      <c r="C214" s="20" t="s">
        <v>334</v>
      </c>
      <c r="D214" s="20" t="s">
        <v>23</v>
      </c>
      <c r="E214" s="20" t="n">
        <v>138</v>
      </c>
      <c r="F214" s="20" t="n">
        <v>1</v>
      </c>
      <c r="G214" s="20" t="n">
        <v>0</v>
      </c>
      <c r="H214" s="20" t="n">
        <v>7598</v>
      </c>
      <c r="I214" s="20" t="n">
        <v>6788</v>
      </c>
      <c r="J214" s="20" t="n">
        <v>1455</v>
      </c>
      <c r="K214" s="20" t="n">
        <v>1442</v>
      </c>
      <c r="L214" s="20" t="n">
        <v>3531</v>
      </c>
      <c r="M214" s="20" t="n">
        <v>3250</v>
      </c>
      <c r="N214" s="20" t="n">
        <f aca="false">O214+P214+Q214</f>
        <v>15274</v>
      </c>
      <c r="O214" s="20" t="n">
        <v>13821</v>
      </c>
      <c r="P214" s="20" t="n">
        <v>1201</v>
      </c>
      <c r="Q214" s="19" t="n">
        <v>252</v>
      </c>
    </row>
    <row r="215" customFormat="false" ht="14.25" hidden="false" customHeight="false" outlineLevel="2" collapsed="false">
      <c r="A215" s="19" t="n">
        <v>194</v>
      </c>
      <c r="B215" s="20" t="s">
        <v>320</v>
      </c>
      <c r="C215" s="20" t="s">
        <v>320</v>
      </c>
      <c r="D215" s="20" t="s">
        <v>23</v>
      </c>
      <c r="E215" s="20" t="n">
        <v>124</v>
      </c>
      <c r="F215" s="20" t="n">
        <v>1</v>
      </c>
      <c r="G215" s="20" t="n">
        <v>0</v>
      </c>
      <c r="H215" s="20" t="n">
        <v>7257</v>
      </c>
      <c r="I215" s="20" t="n">
        <v>6839</v>
      </c>
      <c r="J215" s="20" t="n">
        <v>1385</v>
      </c>
      <c r="K215" s="20" t="n">
        <v>1450</v>
      </c>
      <c r="L215" s="20" t="n">
        <v>3540</v>
      </c>
      <c r="M215" s="20" t="n">
        <v>3373</v>
      </c>
      <c r="N215" s="20" t="n">
        <f aca="false">O215+P215+Q215</f>
        <v>19043</v>
      </c>
      <c r="O215" s="20" t="n">
        <v>17001</v>
      </c>
      <c r="P215" s="20" t="n">
        <v>1616</v>
      </c>
      <c r="Q215" s="19" t="n">
        <v>426</v>
      </c>
    </row>
    <row r="216" customFormat="false" ht="14.25" hidden="false" customHeight="false" outlineLevel="2" collapsed="false">
      <c r="A216" s="19" t="n">
        <v>195</v>
      </c>
      <c r="B216" s="20" t="s">
        <v>320</v>
      </c>
      <c r="C216" s="20" t="s">
        <v>338</v>
      </c>
      <c r="D216" s="20" t="s">
        <v>23</v>
      </c>
      <c r="E216" s="20" t="n">
        <v>53</v>
      </c>
      <c r="F216" s="20" t="n">
        <v>4</v>
      </c>
      <c r="G216" s="20" t="n">
        <v>0</v>
      </c>
      <c r="H216" s="20" t="n">
        <v>3917</v>
      </c>
      <c r="I216" s="20" t="n">
        <v>4051</v>
      </c>
      <c r="J216" s="20" t="n">
        <v>766</v>
      </c>
      <c r="K216" s="20" t="n">
        <v>800</v>
      </c>
      <c r="L216" s="20" t="n">
        <v>2122</v>
      </c>
      <c r="M216" s="20" t="n">
        <v>2195</v>
      </c>
      <c r="N216" s="20" t="n">
        <f aca="false">O216+P216+Q216</f>
        <v>7791</v>
      </c>
      <c r="O216" s="20" t="n">
        <v>7089</v>
      </c>
      <c r="P216" s="20" t="n">
        <v>592</v>
      </c>
      <c r="Q216" s="19" t="n">
        <v>110</v>
      </c>
    </row>
    <row r="217" customFormat="false" ht="14.25" hidden="false" customHeight="false" outlineLevel="1" collapsed="false">
      <c r="A217" s="19"/>
      <c r="B217" s="21" t="s">
        <v>339</v>
      </c>
      <c r="C217" s="20"/>
      <c r="D217" s="20"/>
      <c r="E217" s="20" t="n">
        <f aca="false">SUBTOTAL(9,E203:E216)</f>
        <v>2040</v>
      </c>
      <c r="F217" s="20" t="n">
        <f aca="false">SUBTOTAL(9,F203:F216)</f>
        <v>19</v>
      </c>
      <c r="G217" s="20" t="n">
        <f aca="false">SUBTOTAL(9,G203:G216)</f>
        <v>6</v>
      </c>
      <c r="H217" s="20" t="n">
        <f aca="false">SUBTOTAL(9,H203:H216)</f>
        <v>91315</v>
      </c>
      <c r="I217" s="20" t="n">
        <f aca="false">SUBTOTAL(9,I203:I216)</f>
        <v>93656</v>
      </c>
      <c r="J217" s="20" t="n">
        <f aca="false">SUBTOTAL(9,J203:J216)</f>
        <v>16473</v>
      </c>
      <c r="K217" s="20" t="n">
        <f aca="false">SUBTOTAL(9,K203:K216)</f>
        <v>18311</v>
      </c>
      <c r="L217" s="20" t="n">
        <f aca="false">SUBTOTAL(9,L203:L216)</f>
        <v>53779</v>
      </c>
      <c r="M217" s="20" t="n">
        <f aca="false">SUBTOTAL(9,M203:M216)</f>
        <v>55475</v>
      </c>
      <c r="N217" s="20" t="n">
        <f aca="false">SUBTOTAL(9,N203:N216)</f>
        <v>186338</v>
      </c>
      <c r="O217" s="20" t="n">
        <f aca="false">SUBTOTAL(9,O203:O216)</f>
        <v>170332</v>
      </c>
      <c r="P217" s="20" t="n">
        <f aca="false">SUBTOTAL(9,P203:P216)</f>
        <v>13116</v>
      </c>
      <c r="Q217" s="19" t="n">
        <f aca="false">SUBTOTAL(9,Q203:Q216)</f>
        <v>2890</v>
      </c>
    </row>
    <row r="218" customFormat="false" ht="14.25" hidden="false" customHeight="false" outlineLevel="2" collapsed="false">
      <c r="A218" s="19" t="n">
        <v>196</v>
      </c>
      <c r="B218" s="20" t="s">
        <v>353</v>
      </c>
      <c r="C218" s="20" t="s">
        <v>356</v>
      </c>
      <c r="D218" s="20" t="s">
        <v>23</v>
      </c>
      <c r="E218" s="20" t="n">
        <v>137</v>
      </c>
      <c r="F218" s="20" t="n">
        <v>0</v>
      </c>
      <c r="G218" s="20" t="n">
        <v>1</v>
      </c>
      <c r="H218" s="20" t="n">
        <v>5113</v>
      </c>
      <c r="I218" s="20" t="n">
        <v>7726</v>
      </c>
      <c r="J218" s="20" t="n">
        <v>1297</v>
      </c>
      <c r="K218" s="20" t="n">
        <v>1168</v>
      </c>
      <c r="L218" s="20" t="n">
        <v>2919</v>
      </c>
      <c r="M218" s="20" t="n">
        <v>3158</v>
      </c>
      <c r="N218" s="20" t="n">
        <f aca="false">O218+P218+Q218</f>
        <v>11931</v>
      </c>
      <c r="O218" s="20" t="n">
        <v>11303</v>
      </c>
      <c r="P218" s="20" t="n">
        <v>512</v>
      </c>
      <c r="Q218" s="19" t="n">
        <v>116</v>
      </c>
    </row>
    <row r="219" customFormat="false" ht="14.25" hidden="false" customHeight="false" outlineLevel="2" collapsed="false">
      <c r="A219" s="19" t="n">
        <v>197</v>
      </c>
      <c r="B219" s="20" t="s">
        <v>353</v>
      </c>
      <c r="C219" s="20" t="s">
        <v>357</v>
      </c>
      <c r="D219" s="20" t="s">
        <v>23</v>
      </c>
      <c r="E219" s="20" t="n">
        <v>59</v>
      </c>
      <c r="F219" s="20" t="n">
        <v>0</v>
      </c>
      <c r="G219" s="20" t="n">
        <v>0</v>
      </c>
      <c r="H219" s="20" t="n">
        <v>3150</v>
      </c>
      <c r="I219" s="20" t="n">
        <v>2550</v>
      </c>
      <c r="J219" s="20" t="n">
        <v>579</v>
      </c>
      <c r="K219" s="20" t="n">
        <v>583</v>
      </c>
      <c r="L219" s="20" t="n">
        <v>1358</v>
      </c>
      <c r="M219" s="20" t="n">
        <v>1426</v>
      </c>
      <c r="N219" s="20" t="n">
        <f aca="false">O219+P219+Q219</f>
        <v>7208</v>
      </c>
      <c r="O219" s="20" t="n">
        <v>6635</v>
      </c>
      <c r="P219" s="20" t="n">
        <v>472</v>
      </c>
      <c r="Q219" s="19" t="n">
        <v>101</v>
      </c>
    </row>
    <row r="220" customFormat="false" ht="14.25" hidden="false" customHeight="false" outlineLevel="2" collapsed="false">
      <c r="A220" s="19" t="n">
        <v>198</v>
      </c>
      <c r="B220" s="20" t="s">
        <v>353</v>
      </c>
      <c r="C220" s="20" t="s">
        <v>366</v>
      </c>
      <c r="D220" s="20" t="s">
        <v>23</v>
      </c>
      <c r="E220" s="20" t="n">
        <v>208</v>
      </c>
      <c r="F220" s="20" t="n">
        <v>0</v>
      </c>
      <c r="G220" s="20" t="n">
        <v>0</v>
      </c>
      <c r="H220" s="20" t="n">
        <v>9320</v>
      </c>
      <c r="I220" s="20" t="n">
        <v>10946</v>
      </c>
      <c r="J220" s="20" t="n">
        <v>1609</v>
      </c>
      <c r="K220" s="20" t="n">
        <v>1708</v>
      </c>
      <c r="L220" s="20" t="n">
        <v>6065</v>
      </c>
      <c r="M220" s="20" t="n">
        <v>6109</v>
      </c>
      <c r="N220" s="20" t="n">
        <f aca="false">O220+P220+Q220</f>
        <v>23175</v>
      </c>
      <c r="O220" s="20" t="n">
        <v>21815</v>
      </c>
      <c r="P220" s="20" t="n">
        <v>1114</v>
      </c>
      <c r="Q220" s="19" t="n">
        <v>246</v>
      </c>
    </row>
    <row r="221" customFormat="false" ht="14.25" hidden="false" customHeight="false" outlineLevel="2" collapsed="false">
      <c r="A221" s="19" t="n">
        <v>199</v>
      </c>
      <c r="B221" s="20" t="s">
        <v>353</v>
      </c>
      <c r="C221" s="20" t="s">
        <v>367</v>
      </c>
      <c r="D221" s="20" t="s">
        <v>23</v>
      </c>
      <c r="E221" s="20" t="n">
        <v>96</v>
      </c>
      <c r="F221" s="20" t="n">
        <v>0</v>
      </c>
      <c r="G221" s="20" t="n">
        <v>0</v>
      </c>
      <c r="H221" s="20" t="n">
        <v>6214</v>
      </c>
      <c r="I221" s="20" t="n">
        <v>3235</v>
      </c>
      <c r="J221" s="20" t="n">
        <v>1161</v>
      </c>
      <c r="K221" s="20" t="n">
        <v>1197</v>
      </c>
      <c r="L221" s="20" t="n">
        <v>2018</v>
      </c>
      <c r="M221" s="20" t="n">
        <v>1967</v>
      </c>
      <c r="N221" s="20" t="n">
        <f aca="false">O221+P221+Q221</f>
        <v>13280</v>
      </c>
      <c r="O221" s="20" t="n">
        <v>12443</v>
      </c>
      <c r="P221" s="20" t="n">
        <v>669</v>
      </c>
      <c r="Q221" s="19" t="n">
        <v>168</v>
      </c>
    </row>
    <row r="222" customFormat="false" ht="14.25" hidden="false" customHeight="false" outlineLevel="2" collapsed="false">
      <c r="A222" s="19" t="n">
        <v>200</v>
      </c>
      <c r="B222" s="20" t="s">
        <v>353</v>
      </c>
      <c r="C222" s="20" t="s">
        <v>368</v>
      </c>
      <c r="D222" s="20" t="s">
        <v>23</v>
      </c>
      <c r="E222" s="20" t="n">
        <v>153</v>
      </c>
      <c r="F222" s="20" t="n">
        <v>0</v>
      </c>
      <c r="G222" s="20" t="n">
        <v>0</v>
      </c>
      <c r="H222" s="20" t="n">
        <v>8430</v>
      </c>
      <c r="I222" s="20" t="n">
        <v>10388</v>
      </c>
      <c r="J222" s="20" t="n">
        <v>1599</v>
      </c>
      <c r="K222" s="20" t="n">
        <v>1729</v>
      </c>
      <c r="L222" s="20" t="n">
        <v>4907</v>
      </c>
      <c r="M222" s="20" t="n">
        <v>5278</v>
      </c>
      <c r="N222" s="20" t="n">
        <f aca="false">O222+P222+Q222</f>
        <v>19468</v>
      </c>
      <c r="O222" s="20" t="n">
        <v>18785</v>
      </c>
      <c r="P222" s="20" t="n">
        <v>597</v>
      </c>
      <c r="Q222" s="19" t="n">
        <v>86</v>
      </c>
    </row>
    <row r="223" customFormat="false" ht="14.25" hidden="false" customHeight="false" outlineLevel="2" collapsed="false">
      <c r="A223" s="19" t="n">
        <v>201</v>
      </c>
      <c r="B223" s="20" t="s">
        <v>353</v>
      </c>
      <c r="C223" s="20" t="s">
        <v>372</v>
      </c>
      <c r="D223" s="20" t="s">
        <v>23</v>
      </c>
      <c r="E223" s="20" t="n">
        <v>98</v>
      </c>
      <c r="F223" s="20" t="n">
        <v>0</v>
      </c>
      <c r="G223" s="20" t="n">
        <v>0</v>
      </c>
      <c r="H223" s="20" t="n">
        <v>6076</v>
      </c>
      <c r="I223" s="20" t="n">
        <v>3339</v>
      </c>
      <c r="J223" s="20" t="n">
        <v>1093</v>
      </c>
      <c r="K223" s="20" t="n">
        <v>1126</v>
      </c>
      <c r="L223" s="20" t="n">
        <v>1918</v>
      </c>
      <c r="M223" s="20" t="n">
        <v>1990</v>
      </c>
      <c r="N223" s="20" t="n">
        <f aca="false">O223+P223+Q223</f>
        <v>13150</v>
      </c>
      <c r="O223" s="20" t="n">
        <v>12502</v>
      </c>
      <c r="P223" s="20" t="n">
        <v>530</v>
      </c>
      <c r="Q223" s="19" t="n">
        <v>118</v>
      </c>
    </row>
    <row r="224" customFormat="false" ht="14.25" hidden="false" customHeight="false" outlineLevel="2" collapsed="false">
      <c r="A224" s="19" t="n">
        <v>202</v>
      </c>
      <c r="B224" s="20" t="s">
        <v>353</v>
      </c>
      <c r="C224" s="20" t="s">
        <v>373</v>
      </c>
      <c r="D224" s="20" t="s">
        <v>23</v>
      </c>
      <c r="E224" s="20" t="n">
        <v>89</v>
      </c>
      <c r="F224" s="20" t="n">
        <v>0</v>
      </c>
      <c r="G224" s="20" t="n">
        <v>0</v>
      </c>
      <c r="H224" s="20" t="n">
        <v>5397</v>
      </c>
      <c r="I224" s="20" t="n">
        <v>2415</v>
      </c>
      <c r="J224" s="20" t="n">
        <v>894</v>
      </c>
      <c r="K224" s="20" t="n">
        <v>919</v>
      </c>
      <c r="L224" s="20" t="n">
        <v>1578</v>
      </c>
      <c r="M224" s="20" t="n">
        <v>1626</v>
      </c>
      <c r="N224" s="20" t="n">
        <f aca="false">O224+P224+Q224</f>
        <v>11214</v>
      </c>
      <c r="O224" s="20" t="n">
        <v>10457</v>
      </c>
      <c r="P224" s="20" t="n">
        <v>622</v>
      </c>
      <c r="Q224" s="19" t="n">
        <v>135</v>
      </c>
    </row>
    <row r="225" customFormat="false" ht="14.25" hidden="false" customHeight="false" outlineLevel="2" collapsed="false">
      <c r="A225" s="19" t="n">
        <v>203</v>
      </c>
      <c r="B225" s="20" t="s">
        <v>353</v>
      </c>
      <c r="C225" s="20" t="s">
        <v>375</v>
      </c>
      <c r="D225" s="20" t="s">
        <v>23</v>
      </c>
      <c r="E225" s="20" t="n">
        <v>148</v>
      </c>
      <c r="F225" s="20" t="n">
        <v>0</v>
      </c>
      <c r="G225" s="20" t="n">
        <v>1</v>
      </c>
      <c r="H225" s="20" t="n">
        <v>6248</v>
      </c>
      <c r="I225" s="20" t="n">
        <v>8305</v>
      </c>
      <c r="J225" s="20" t="n">
        <v>1148</v>
      </c>
      <c r="K225" s="20" t="n">
        <v>1304</v>
      </c>
      <c r="L225" s="20" t="n">
        <v>4499</v>
      </c>
      <c r="M225" s="20" t="n">
        <v>4685</v>
      </c>
      <c r="N225" s="20" t="n">
        <f aca="false">O225+P225+Q225</f>
        <v>18755</v>
      </c>
      <c r="O225" s="20" t="n">
        <v>17526</v>
      </c>
      <c r="P225" s="20" t="n">
        <v>972</v>
      </c>
      <c r="Q225" s="19" t="n">
        <v>257</v>
      </c>
    </row>
    <row r="226" customFormat="false" ht="14.25" hidden="false" customHeight="false" outlineLevel="2" collapsed="false">
      <c r="A226" s="19" t="n">
        <v>204</v>
      </c>
      <c r="B226" s="20" t="s">
        <v>353</v>
      </c>
      <c r="C226" s="20" t="s">
        <v>376</v>
      </c>
      <c r="D226" s="20" t="s">
        <v>23</v>
      </c>
      <c r="E226" s="20" t="n">
        <v>119</v>
      </c>
      <c r="F226" s="20" t="n">
        <v>2</v>
      </c>
      <c r="G226" s="20" t="n">
        <v>1</v>
      </c>
      <c r="H226" s="20" t="n">
        <v>6012</v>
      </c>
      <c r="I226" s="20" t="n">
        <v>4059</v>
      </c>
      <c r="J226" s="20" t="n">
        <v>1157</v>
      </c>
      <c r="K226" s="20" t="n">
        <v>1037</v>
      </c>
      <c r="L226" s="20" t="n">
        <v>2407</v>
      </c>
      <c r="M226" s="20" t="n">
        <v>2518</v>
      </c>
      <c r="N226" s="20" t="n">
        <f aca="false">O226+P226+Q226</f>
        <v>13192</v>
      </c>
      <c r="O226" s="20" t="n">
        <v>12608</v>
      </c>
      <c r="P226" s="20" t="n">
        <v>497</v>
      </c>
      <c r="Q226" s="19" t="n">
        <v>87</v>
      </c>
    </row>
    <row r="227" customFormat="false" ht="14.25" hidden="false" customHeight="false" outlineLevel="2" collapsed="false">
      <c r="A227" s="19" t="n">
        <v>205</v>
      </c>
      <c r="B227" s="20" t="s">
        <v>353</v>
      </c>
      <c r="C227" s="20" t="s">
        <v>377</v>
      </c>
      <c r="D227" s="20" t="s">
        <v>23</v>
      </c>
      <c r="E227" s="20" t="n">
        <v>106</v>
      </c>
      <c r="F227" s="20" t="n">
        <v>0</v>
      </c>
      <c r="G227" s="20" t="n">
        <v>0</v>
      </c>
      <c r="H227" s="20" t="n">
        <v>5588</v>
      </c>
      <c r="I227" s="20" t="n">
        <v>6417</v>
      </c>
      <c r="J227" s="20" t="n">
        <v>1095</v>
      </c>
      <c r="K227" s="20" t="n">
        <v>1009</v>
      </c>
      <c r="L227" s="20" t="n">
        <v>2830</v>
      </c>
      <c r="M227" s="20" t="n">
        <v>3002</v>
      </c>
      <c r="N227" s="20" t="n">
        <f aca="false">O227+P227+Q227</f>
        <v>13029</v>
      </c>
      <c r="O227" s="20" t="n">
        <v>12242</v>
      </c>
      <c r="P227" s="20" t="n">
        <v>693</v>
      </c>
      <c r="Q227" s="19" t="n">
        <v>94</v>
      </c>
    </row>
    <row r="228" customFormat="false" ht="14.25" hidden="false" customHeight="false" outlineLevel="2" collapsed="false">
      <c r="A228" s="19" t="n">
        <v>206</v>
      </c>
      <c r="B228" s="20" t="s">
        <v>353</v>
      </c>
      <c r="C228" s="20" t="s">
        <v>381</v>
      </c>
      <c r="D228" s="20" t="s">
        <v>23</v>
      </c>
      <c r="E228" s="20" t="n">
        <v>44</v>
      </c>
      <c r="F228" s="20" t="n">
        <v>1</v>
      </c>
      <c r="G228" s="20" t="n">
        <v>0</v>
      </c>
      <c r="H228" s="20" t="n">
        <v>2996</v>
      </c>
      <c r="I228" s="20" t="n">
        <v>3467</v>
      </c>
      <c r="J228" s="20" t="n">
        <v>561</v>
      </c>
      <c r="K228" s="20" t="n">
        <v>555</v>
      </c>
      <c r="L228" s="20" t="n">
        <v>1708</v>
      </c>
      <c r="M228" s="20" t="n">
        <v>3365</v>
      </c>
      <c r="N228" s="20" t="n">
        <f aca="false">O228+P228+Q228</f>
        <v>9550</v>
      </c>
      <c r="O228" s="20" t="n">
        <v>8561</v>
      </c>
      <c r="P228" s="20" t="n">
        <v>804</v>
      </c>
      <c r="Q228" s="19" t="n">
        <v>185</v>
      </c>
    </row>
    <row r="229" customFormat="false" ht="14.25" hidden="false" customHeight="false" outlineLevel="2" collapsed="false">
      <c r="A229" s="19" t="n">
        <v>207</v>
      </c>
      <c r="B229" s="20" t="s">
        <v>353</v>
      </c>
      <c r="C229" s="20" t="s">
        <v>382</v>
      </c>
      <c r="D229" s="20" t="s">
        <v>23</v>
      </c>
      <c r="E229" s="20" t="n">
        <v>60</v>
      </c>
      <c r="F229" s="20" t="n">
        <v>0</v>
      </c>
      <c r="G229" s="20" t="n">
        <v>0</v>
      </c>
      <c r="H229" s="20" t="n">
        <v>3577</v>
      </c>
      <c r="I229" s="20" t="n">
        <v>3075</v>
      </c>
      <c r="J229" s="20" t="n">
        <v>723</v>
      </c>
      <c r="K229" s="20" t="n">
        <v>717</v>
      </c>
      <c r="L229" s="20" t="n">
        <v>1898</v>
      </c>
      <c r="M229" s="20" t="n">
        <v>3987</v>
      </c>
      <c r="N229" s="20" t="n">
        <f aca="false">O229+P229+Q229</f>
        <v>9082</v>
      </c>
      <c r="O229" s="20" t="n">
        <v>8556</v>
      </c>
      <c r="P229" s="20" t="n">
        <v>479</v>
      </c>
      <c r="Q229" s="19" t="n">
        <v>47</v>
      </c>
    </row>
    <row r="230" customFormat="false" ht="14.25" hidden="false" customHeight="false" outlineLevel="1" collapsed="false">
      <c r="A230" s="19"/>
      <c r="B230" s="21" t="s">
        <v>383</v>
      </c>
      <c r="C230" s="20"/>
      <c r="D230" s="20"/>
      <c r="E230" s="20" t="n">
        <f aca="false">SUBTOTAL(9,E218:E229)</f>
        <v>1317</v>
      </c>
      <c r="F230" s="20" t="n">
        <f aca="false">SUBTOTAL(9,F218:F229)</f>
        <v>3</v>
      </c>
      <c r="G230" s="20" t="n">
        <f aca="false">SUBTOTAL(9,G218:G229)</f>
        <v>3</v>
      </c>
      <c r="H230" s="20" t="n">
        <f aca="false">SUBTOTAL(9,H218:H229)</f>
        <v>68121</v>
      </c>
      <c r="I230" s="20" t="n">
        <f aca="false">SUBTOTAL(9,I218:I229)</f>
        <v>65922</v>
      </c>
      <c r="J230" s="20" t="n">
        <f aca="false">SUBTOTAL(9,J218:J229)</f>
        <v>12916</v>
      </c>
      <c r="K230" s="20" t="n">
        <f aca="false">SUBTOTAL(9,K218:K229)</f>
        <v>13052</v>
      </c>
      <c r="L230" s="20" t="n">
        <f aca="false">SUBTOTAL(9,L218:L229)</f>
        <v>34105</v>
      </c>
      <c r="M230" s="20" t="n">
        <f aca="false">SUBTOTAL(9,M218:M229)</f>
        <v>39111</v>
      </c>
      <c r="N230" s="20" t="n">
        <f aca="false">SUBTOTAL(9,N218:N229)</f>
        <v>163034</v>
      </c>
      <c r="O230" s="20" t="n">
        <f aca="false">SUBTOTAL(9,O218:O229)</f>
        <v>153433</v>
      </c>
      <c r="P230" s="20" t="n">
        <f aca="false">SUBTOTAL(9,P218:P229)</f>
        <v>7961</v>
      </c>
      <c r="Q230" s="19" t="n">
        <f aca="false">SUBTOTAL(9,Q218:Q229)</f>
        <v>1640</v>
      </c>
    </row>
    <row r="231" customFormat="false" ht="14.25" hidden="false" customHeight="false" outlineLevel="2" collapsed="false">
      <c r="A231" s="19" t="n">
        <v>208</v>
      </c>
      <c r="B231" s="20" t="s">
        <v>384</v>
      </c>
      <c r="C231" s="20" t="s">
        <v>385</v>
      </c>
      <c r="D231" s="20" t="s">
        <v>23</v>
      </c>
      <c r="E231" s="20" t="n">
        <v>125</v>
      </c>
      <c r="F231" s="20" t="n">
        <v>5</v>
      </c>
      <c r="G231" s="20" t="n">
        <v>0</v>
      </c>
      <c r="H231" s="20" t="n">
        <v>5019</v>
      </c>
      <c r="I231" s="20" t="n">
        <v>4382</v>
      </c>
      <c r="J231" s="20" t="n">
        <v>1073</v>
      </c>
      <c r="K231" s="20" t="n">
        <v>1047</v>
      </c>
      <c r="L231" s="20" t="n">
        <v>2309</v>
      </c>
      <c r="M231" s="20" t="n">
        <v>2274</v>
      </c>
      <c r="N231" s="20" t="n">
        <f aca="false">O231+P231+Q231</f>
        <v>10095</v>
      </c>
      <c r="O231" s="20" t="n">
        <v>9501</v>
      </c>
      <c r="P231" s="20" t="n">
        <v>509</v>
      </c>
      <c r="Q231" s="19" t="n">
        <v>85</v>
      </c>
    </row>
    <row r="232" customFormat="false" ht="14.25" hidden="false" customHeight="false" outlineLevel="2" collapsed="false">
      <c r="A232" s="19" t="n">
        <v>209</v>
      </c>
      <c r="B232" s="20" t="s">
        <v>384</v>
      </c>
      <c r="C232" s="20" t="s">
        <v>386</v>
      </c>
      <c r="D232" s="20" t="s">
        <v>23</v>
      </c>
      <c r="E232" s="20" t="n">
        <v>85</v>
      </c>
      <c r="F232" s="20" t="n">
        <v>0</v>
      </c>
      <c r="G232" s="20" t="n">
        <v>0</v>
      </c>
      <c r="H232" s="20" t="n">
        <v>4148</v>
      </c>
      <c r="I232" s="20" t="n">
        <v>3859</v>
      </c>
      <c r="J232" s="20" t="n">
        <v>835</v>
      </c>
      <c r="K232" s="20" t="n">
        <v>884</v>
      </c>
      <c r="L232" s="20" t="n">
        <v>1833</v>
      </c>
      <c r="M232" s="20" t="n">
        <v>2035</v>
      </c>
      <c r="N232" s="20" t="n">
        <f aca="false">O232+P232+Q232</f>
        <v>8295</v>
      </c>
      <c r="O232" s="20" t="n">
        <v>7879</v>
      </c>
      <c r="P232" s="20" t="n">
        <v>328</v>
      </c>
      <c r="Q232" s="19" t="n">
        <v>88</v>
      </c>
    </row>
    <row r="233" customFormat="false" ht="14.25" hidden="false" customHeight="false" outlineLevel="2" collapsed="false">
      <c r="A233" s="19" t="n">
        <v>210</v>
      </c>
      <c r="B233" s="20" t="s">
        <v>384</v>
      </c>
      <c r="C233" s="20" t="s">
        <v>387</v>
      </c>
      <c r="D233" s="20" t="s">
        <v>23</v>
      </c>
      <c r="E233" s="20" t="n">
        <v>139</v>
      </c>
      <c r="F233" s="20" t="n">
        <v>0</v>
      </c>
      <c r="G233" s="20" t="n">
        <v>0</v>
      </c>
      <c r="H233" s="20" t="n">
        <v>6469</v>
      </c>
      <c r="I233" s="20" t="n">
        <v>5444</v>
      </c>
      <c r="J233" s="20" t="n">
        <v>1167</v>
      </c>
      <c r="K233" s="20" t="n">
        <v>1358</v>
      </c>
      <c r="L233" s="20" t="n">
        <v>2828</v>
      </c>
      <c r="M233" s="20" t="n">
        <v>2981</v>
      </c>
      <c r="N233" s="20" t="n">
        <f aca="false">O233+P233+Q233</f>
        <v>13275</v>
      </c>
      <c r="O233" s="20" t="n">
        <v>11977</v>
      </c>
      <c r="P233" s="20" t="n">
        <v>1093</v>
      </c>
      <c r="Q233" s="19" t="n">
        <v>205</v>
      </c>
    </row>
    <row r="234" customFormat="false" ht="14.25" hidden="false" customHeight="false" outlineLevel="2" collapsed="false">
      <c r="A234" s="19" t="n">
        <v>211</v>
      </c>
      <c r="B234" s="20" t="s">
        <v>384</v>
      </c>
      <c r="C234" s="20" t="s">
        <v>388</v>
      </c>
      <c r="D234" s="20" t="s">
        <v>23</v>
      </c>
      <c r="E234" s="20" t="n">
        <v>132</v>
      </c>
      <c r="F234" s="20" t="n">
        <v>1</v>
      </c>
      <c r="G234" s="20" t="n">
        <v>1</v>
      </c>
      <c r="H234" s="20" t="n">
        <v>4089</v>
      </c>
      <c r="I234" s="20" t="n">
        <v>4004</v>
      </c>
      <c r="J234" s="20" t="n">
        <v>810</v>
      </c>
      <c r="K234" s="20" t="n">
        <v>835</v>
      </c>
      <c r="L234" s="20" t="n">
        <v>1973</v>
      </c>
      <c r="M234" s="20" t="n">
        <v>1904</v>
      </c>
      <c r="N234" s="20" t="n">
        <f aca="false">O234+P234+Q234</f>
        <v>8179</v>
      </c>
      <c r="O234" s="20" t="n">
        <v>7743</v>
      </c>
      <c r="P234" s="20" t="n">
        <v>352</v>
      </c>
      <c r="Q234" s="19" t="n">
        <v>84</v>
      </c>
    </row>
    <row r="235" customFormat="false" ht="14.25" hidden="false" customHeight="false" outlineLevel="2" collapsed="false">
      <c r="A235" s="19" t="n">
        <v>212</v>
      </c>
      <c r="B235" s="20" t="s">
        <v>384</v>
      </c>
      <c r="C235" s="20" t="s">
        <v>384</v>
      </c>
      <c r="D235" s="20" t="s">
        <v>23</v>
      </c>
      <c r="E235" s="20" t="n">
        <v>147</v>
      </c>
      <c r="F235" s="20" t="n">
        <v>0</v>
      </c>
      <c r="G235" s="20" t="n">
        <v>2</v>
      </c>
      <c r="H235" s="20" t="n">
        <v>6481</v>
      </c>
      <c r="I235" s="20" t="n">
        <v>5976</v>
      </c>
      <c r="J235" s="20" t="n">
        <v>1103</v>
      </c>
      <c r="K235" s="20" t="n">
        <v>1195</v>
      </c>
      <c r="L235" s="20" t="n">
        <v>2879</v>
      </c>
      <c r="M235" s="20" t="n">
        <v>3097</v>
      </c>
      <c r="N235" s="20" t="n">
        <f aca="false">O235+P235+Q235</f>
        <v>11444</v>
      </c>
      <c r="O235" s="20" t="n">
        <v>10332</v>
      </c>
      <c r="P235" s="20" t="n">
        <v>955</v>
      </c>
      <c r="Q235" s="19" t="n">
        <v>157</v>
      </c>
    </row>
    <row r="236" customFormat="false" ht="14.25" hidden="false" customHeight="false" outlineLevel="2" collapsed="false">
      <c r="A236" s="19" t="n">
        <v>213</v>
      </c>
      <c r="B236" s="20" t="s">
        <v>384</v>
      </c>
      <c r="C236" s="20" t="s">
        <v>389</v>
      </c>
      <c r="D236" s="20" t="s">
        <v>23</v>
      </c>
      <c r="E236" s="20" t="n">
        <v>93</v>
      </c>
      <c r="F236" s="20" t="n">
        <v>1</v>
      </c>
      <c r="G236" s="20" t="n">
        <v>0</v>
      </c>
      <c r="H236" s="20" t="n">
        <v>5427</v>
      </c>
      <c r="I236" s="20" t="n">
        <v>5059</v>
      </c>
      <c r="J236" s="20" t="n">
        <v>1051</v>
      </c>
      <c r="K236" s="20" t="n">
        <v>1058</v>
      </c>
      <c r="L236" s="20" t="n">
        <v>2237</v>
      </c>
      <c r="M236" s="20" t="n">
        <v>2287</v>
      </c>
      <c r="N236" s="20" t="n">
        <f aca="false">O236+P236+Q236</f>
        <v>10465</v>
      </c>
      <c r="O236" s="20" t="n">
        <v>9386</v>
      </c>
      <c r="P236" s="20" t="n">
        <v>905</v>
      </c>
      <c r="Q236" s="19" t="n">
        <v>174</v>
      </c>
    </row>
    <row r="237" customFormat="false" ht="14.25" hidden="false" customHeight="false" outlineLevel="2" collapsed="false">
      <c r="A237" s="19" t="n">
        <v>214</v>
      </c>
      <c r="B237" s="20" t="s">
        <v>384</v>
      </c>
      <c r="C237" s="20" t="s">
        <v>390</v>
      </c>
      <c r="D237" s="20" t="s">
        <v>23</v>
      </c>
      <c r="E237" s="20" t="n">
        <v>87</v>
      </c>
      <c r="F237" s="20" t="n">
        <v>1</v>
      </c>
      <c r="G237" s="20" t="n">
        <v>0</v>
      </c>
      <c r="H237" s="20" t="n">
        <v>4038</v>
      </c>
      <c r="I237" s="20" t="n">
        <v>4654</v>
      </c>
      <c r="J237" s="20" t="n">
        <v>788</v>
      </c>
      <c r="K237" s="20" t="n">
        <v>736</v>
      </c>
      <c r="L237" s="20" t="n">
        <v>2053</v>
      </c>
      <c r="M237" s="20" t="n">
        <v>2173</v>
      </c>
      <c r="N237" s="20" t="n">
        <f aca="false">O237+P237+Q237</f>
        <v>8276</v>
      </c>
      <c r="O237" s="20" t="n">
        <v>7780</v>
      </c>
      <c r="P237" s="20" t="n">
        <v>425</v>
      </c>
      <c r="Q237" s="19" t="n">
        <v>71</v>
      </c>
    </row>
    <row r="238" customFormat="false" ht="14.25" hidden="false" customHeight="false" outlineLevel="2" collapsed="false">
      <c r="A238" s="19" t="n">
        <v>215</v>
      </c>
      <c r="B238" s="20" t="s">
        <v>384</v>
      </c>
      <c r="C238" s="20" t="s">
        <v>391</v>
      </c>
      <c r="D238" s="20" t="s">
        <v>23</v>
      </c>
      <c r="E238" s="20" t="n">
        <v>141</v>
      </c>
      <c r="F238" s="20" t="n">
        <v>3</v>
      </c>
      <c r="G238" s="20" t="n">
        <v>1</v>
      </c>
      <c r="H238" s="20" t="n">
        <v>6924</v>
      </c>
      <c r="I238" s="20" t="n">
        <v>7129</v>
      </c>
      <c r="J238" s="20" t="n">
        <v>1414</v>
      </c>
      <c r="K238" s="20" t="n">
        <v>1471</v>
      </c>
      <c r="L238" s="20" t="n">
        <v>3396</v>
      </c>
      <c r="M238" s="20" t="n">
        <v>3522</v>
      </c>
      <c r="N238" s="20" t="n">
        <f aca="false">O238+P238+Q238</f>
        <v>15537</v>
      </c>
      <c r="O238" s="20" t="n">
        <v>14191</v>
      </c>
      <c r="P238" s="20" t="n">
        <v>1105</v>
      </c>
      <c r="Q238" s="19" t="n">
        <v>241</v>
      </c>
    </row>
    <row r="239" customFormat="false" ht="14.25" hidden="false" customHeight="false" outlineLevel="2" collapsed="false">
      <c r="A239" s="19" t="n">
        <v>216</v>
      </c>
      <c r="B239" s="20" t="s">
        <v>384</v>
      </c>
      <c r="C239" s="20" t="s">
        <v>392</v>
      </c>
      <c r="D239" s="20" t="s">
        <v>23</v>
      </c>
      <c r="E239" s="20" t="n">
        <v>113</v>
      </c>
      <c r="F239" s="20" t="n">
        <v>1</v>
      </c>
      <c r="G239" s="20" t="n">
        <v>1</v>
      </c>
      <c r="H239" s="20" t="n">
        <v>5017</v>
      </c>
      <c r="I239" s="20" t="n">
        <v>4728</v>
      </c>
      <c r="J239" s="20" t="n">
        <v>1008</v>
      </c>
      <c r="K239" s="20" t="n">
        <v>981</v>
      </c>
      <c r="L239" s="20" t="n">
        <v>2273</v>
      </c>
      <c r="M239" s="20" t="n">
        <v>2313</v>
      </c>
      <c r="N239" s="20" t="n">
        <f aca="false">O239+P239+Q239</f>
        <v>9845</v>
      </c>
      <c r="O239" s="20" t="n">
        <v>9247</v>
      </c>
      <c r="P239" s="20" t="n">
        <v>508</v>
      </c>
      <c r="Q239" s="19" t="n">
        <v>90</v>
      </c>
    </row>
    <row r="240" customFormat="false" ht="14.25" hidden="false" customHeight="false" outlineLevel="2" collapsed="false">
      <c r="A240" s="19" t="n">
        <v>217</v>
      </c>
      <c r="B240" s="20" t="s">
        <v>384</v>
      </c>
      <c r="C240" s="20" t="s">
        <v>393</v>
      </c>
      <c r="D240" s="20" t="s">
        <v>23</v>
      </c>
      <c r="E240" s="20" t="n">
        <v>66</v>
      </c>
      <c r="F240" s="20" t="n">
        <v>1</v>
      </c>
      <c r="G240" s="20" t="n">
        <v>0</v>
      </c>
      <c r="H240" s="20" t="n">
        <v>3207</v>
      </c>
      <c r="I240" s="20" t="n">
        <v>3032</v>
      </c>
      <c r="J240" s="20" t="n">
        <v>623</v>
      </c>
      <c r="K240" s="20" t="n">
        <v>672</v>
      </c>
      <c r="L240" s="20" t="n">
        <v>1360</v>
      </c>
      <c r="M240" s="20" t="n">
        <v>1474</v>
      </c>
      <c r="N240" s="20" t="n">
        <f aca="false">O240+P240+Q240</f>
        <v>6634</v>
      </c>
      <c r="O240" s="20" t="n">
        <v>6163</v>
      </c>
      <c r="P240" s="20" t="n">
        <v>380</v>
      </c>
      <c r="Q240" s="19" t="n">
        <v>91</v>
      </c>
    </row>
    <row r="241" customFormat="false" ht="14.25" hidden="false" customHeight="false" outlineLevel="1" collapsed="false">
      <c r="A241" s="19"/>
      <c r="B241" s="21" t="s">
        <v>394</v>
      </c>
      <c r="C241" s="20"/>
      <c r="D241" s="20"/>
      <c r="E241" s="20" t="n">
        <f aca="false">SUBTOTAL(9,E231:E240)</f>
        <v>1128</v>
      </c>
      <c r="F241" s="20" t="n">
        <f aca="false">SUBTOTAL(9,F231:F240)</f>
        <v>13</v>
      </c>
      <c r="G241" s="20" t="n">
        <f aca="false">SUBTOTAL(9,G231:G240)</f>
        <v>5</v>
      </c>
      <c r="H241" s="20" t="n">
        <f aca="false">SUBTOTAL(9,H231:H240)</f>
        <v>50819</v>
      </c>
      <c r="I241" s="20" t="n">
        <f aca="false">SUBTOTAL(9,I231:I240)</f>
        <v>48267</v>
      </c>
      <c r="J241" s="20" t="n">
        <f aca="false">SUBTOTAL(9,J231:J240)</f>
        <v>9872</v>
      </c>
      <c r="K241" s="20" t="n">
        <f aca="false">SUBTOTAL(9,K231:K240)</f>
        <v>10237</v>
      </c>
      <c r="L241" s="20" t="n">
        <f aca="false">SUBTOTAL(9,L231:L240)</f>
        <v>23141</v>
      </c>
      <c r="M241" s="20" t="n">
        <f aca="false">SUBTOTAL(9,M231:M240)</f>
        <v>24060</v>
      </c>
      <c r="N241" s="20" t="n">
        <f aca="false">SUBTOTAL(9,N231:N240)</f>
        <v>102045</v>
      </c>
      <c r="O241" s="20" t="n">
        <f aca="false">SUBTOTAL(9,O231:O240)</f>
        <v>94199</v>
      </c>
      <c r="P241" s="20" t="n">
        <f aca="false">SUBTOTAL(9,P231:P240)</f>
        <v>6560</v>
      </c>
      <c r="Q241" s="19" t="n">
        <f aca="false">SUBTOTAL(9,Q231:Q240)</f>
        <v>1286</v>
      </c>
    </row>
    <row r="242" customFormat="false" ht="14.25" hidden="false" customHeight="false" outlineLevel="2" collapsed="false">
      <c r="A242" s="19" t="n">
        <v>218</v>
      </c>
      <c r="B242" s="20" t="s">
        <v>395</v>
      </c>
      <c r="C242" s="20" t="s">
        <v>403</v>
      </c>
      <c r="D242" s="20" t="s">
        <v>23</v>
      </c>
      <c r="E242" s="20" t="n">
        <v>166</v>
      </c>
      <c r="F242" s="20" t="n">
        <v>1</v>
      </c>
      <c r="G242" s="20" t="n">
        <v>0</v>
      </c>
      <c r="H242" s="20" t="n">
        <v>2086</v>
      </c>
      <c r="I242" s="20" t="n">
        <v>7354</v>
      </c>
      <c r="J242" s="20" t="n">
        <v>314</v>
      </c>
      <c r="K242" s="20" t="n">
        <v>399</v>
      </c>
      <c r="L242" s="20" t="n">
        <v>3697</v>
      </c>
      <c r="M242" s="20" t="n">
        <v>3543</v>
      </c>
      <c r="N242" s="20" t="n">
        <f aca="false">O242+P242+Q242</f>
        <v>21257</v>
      </c>
      <c r="O242" s="20" t="n">
        <v>20022</v>
      </c>
      <c r="P242" s="20" t="n">
        <v>1087</v>
      </c>
      <c r="Q242" s="19" t="n">
        <v>148</v>
      </c>
    </row>
    <row r="243" customFormat="false" ht="14.25" hidden="false" customHeight="false" outlineLevel="2" collapsed="false">
      <c r="A243" s="19" t="n">
        <v>219</v>
      </c>
      <c r="B243" s="20" t="s">
        <v>395</v>
      </c>
      <c r="C243" s="20" t="s">
        <v>404</v>
      </c>
      <c r="D243" s="20" t="s">
        <v>23</v>
      </c>
      <c r="E243" s="20" t="n">
        <v>105</v>
      </c>
      <c r="F243" s="20" t="n">
        <v>0</v>
      </c>
      <c r="G243" s="20" t="n">
        <v>1</v>
      </c>
      <c r="H243" s="20" t="n">
        <v>2414</v>
      </c>
      <c r="I243" s="20" t="n">
        <v>5257</v>
      </c>
      <c r="J243" s="20" t="n">
        <v>506</v>
      </c>
      <c r="K243" s="20" t="n">
        <v>479</v>
      </c>
      <c r="L243" s="20" t="n">
        <v>2779</v>
      </c>
      <c r="M243" s="20" t="n">
        <v>2611</v>
      </c>
      <c r="N243" s="20" t="n">
        <f aca="false">O243+P243+Q243</f>
        <v>14752</v>
      </c>
      <c r="O243" s="20" t="n">
        <v>11434</v>
      </c>
      <c r="P243" s="20" t="n">
        <v>2876</v>
      </c>
      <c r="Q243" s="19" t="n">
        <v>442</v>
      </c>
    </row>
    <row r="244" customFormat="false" ht="14.25" hidden="false" customHeight="false" outlineLevel="1" collapsed="false">
      <c r="A244" s="19"/>
      <c r="B244" s="21" t="s">
        <v>408</v>
      </c>
      <c r="C244" s="20"/>
      <c r="D244" s="20"/>
      <c r="E244" s="20" t="n">
        <f aca="false">SUBTOTAL(9,E242:E243)</f>
        <v>271</v>
      </c>
      <c r="F244" s="20" t="n">
        <f aca="false">SUBTOTAL(9,F242:F243)</f>
        <v>1</v>
      </c>
      <c r="G244" s="20" t="n">
        <f aca="false">SUBTOTAL(9,G242:G243)</f>
        <v>1</v>
      </c>
      <c r="H244" s="20" t="n">
        <f aca="false">SUBTOTAL(9,H242:H243)</f>
        <v>4500</v>
      </c>
      <c r="I244" s="20" t="n">
        <f aca="false">SUBTOTAL(9,I242:I243)</f>
        <v>12611</v>
      </c>
      <c r="J244" s="20" t="n">
        <f aca="false">SUBTOTAL(9,J242:J243)</f>
        <v>820</v>
      </c>
      <c r="K244" s="20" t="n">
        <f aca="false">SUBTOTAL(9,K242:K243)</f>
        <v>878</v>
      </c>
      <c r="L244" s="20" t="n">
        <f aca="false">SUBTOTAL(9,L242:L243)</f>
        <v>6476</v>
      </c>
      <c r="M244" s="20" t="n">
        <f aca="false">SUBTOTAL(9,M242:M243)</f>
        <v>6154</v>
      </c>
      <c r="N244" s="20" t="n">
        <f aca="false">SUBTOTAL(9,N242:N243)</f>
        <v>36009</v>
      </c>
      <c r="O244" s="20" t="n">
        <f aca="false">SUBTOTAL(9,O242:O243)</f>
        <v>31456</v>
      </c>
      <c r="P244" s="20" t="n">
        <f aca="false">SUBTOTAL(9,P242:P243)</f>
        <v>3963</v>
      </c>
      <c r="Q244" s="19" t="n">
        <f aca="false">SUBTOTAL(9,Q242:Q243)</f>
        <v>590</v>
      </c>
    </row>
    <row r="245" customFormat="false" ht="14.25" hidden="false" customHeight="false" outlineLevel="2" collapsed="false">
      <c r="A245" s="19" t="n">
        <v>220</v>
      </c>
      <c r="B245" s="20" t="s">
        <v>409</v>
      </c>
      <c r="C245" s="20" t="s">
        <v>410</v>
      </c>
      <c r="D245" s="20" t="s">
        <v>23</v>
      </c>
      <c r="E245" s="20" t="n">
        <v>141</v>
      </c>
      <c r="F245" s="20" t="n">
        <v>5</v>
      </c>
      <c r="G245" s="20" t="n">
        <v>1</v>
      </c>
      <c r="H245" s="20" t="n">
        <v>6456</v>
      </c>
      <c r="I245" s="20" t="n">
        <v>6617</v>
      </c>
      <c r="J245" s="20" t="n">
        <v>1214</v>
      </c>
      <c r="K245" s="20" t="n">
        <v>1248</v>
      </c>
      <c r="L245" s="20" t="n">
        <v>3102</v>
      </c>
      <c r="M245" s="20" t="n">
        <v>3364</v>
      </c>
      <c r="N245" s="20" t="n">
        <f aca="false">O245+P245+Q245</f>
        <v>12415</v>
      </c>
      <c r="O245" s="20" t="n">
        <v>11956</v>
      </c>
      <c r="P245" s="20" t="n">
        <v>381</v>
      </c>
      <c r="Q245" s="19" t="n">
        <v>78</v>
      </c>
    </row>
    <row r="246" customFormat="false" ht="14.25" hidden="false" customHeight="false" outlineLevel="2" collapsed="false">
      <c r="A246" s="19" t="n">
        <v>221</v>
      </c>
      <c r="B246" s="20" t="s">
        <v>409</v>
      </c>
      <c r="C246" s="20" t="s">
        <v>411</v>
      </c>
      <c r="D246" s="20" t="s">
        <v>23</v>
      </c>
      <c r="E246" s="20" t="n">
        <v>89</v>
      </c>
      <c r="F246" s="20" t="n">
        <v>0</v>
      </c>
      <c r="G246" s="20" t="n">
        <v>0</v>
      </c>
      <c r="H246" s="20" t="n">
        <v>4155</v>
      </c>
      <c r="I246" s="20" t="n">
        <v>4584</v>
      </c>
      <c r="J246" s="20" t="n">
        <v>802</v>
      </c>
      <c r="K246" s="20" t="n">
        <v>722</v>
      </c>
      <c r="L246" s="20" t="n">
        <v>2235</v>
      </c>
      <c r="M246" s="20" t="n">
        <v>1349</v>
      </c>
      <c r="N246" s="20" t="n">
        <f aca="false">O246+P246+Q246</f>
        <v>8375</v>
      </c>
      <c r="O246" s="20" t="n">
        <v>7689</v>
      </c>
      <c r="P246" s="20" t="n">
        <v>557</v>
      </c>
      <c r="Q246" s="19" t="n">
        <v>129</v>
      </c>
    </row>
    <row r="247" customFormat="false" ht="14.25" hidden="false" customHeight="false" outlineLevel="2" collapsed="false">
      <c r="A247" s="19" t="n">
        <v>222</v>
      </c>
      <c r="B247" s="20" t="s">
        <v>409</v>
      </c>
      <c r="C247" s="20" t="s">
        <v>412</v>
      </c>
      <c r="D247" s="20" t="s">
        <v>23</v>
      </c>
      <c r="E247" s="20" t="n">
        <v>139</v>
      </c>
      <c r="F247" s="20" t="n">
        <v>1</v>
      </c>
      <c r="G247" s="20" t="n">
        <v>0</v>
      </c>
      <c r="H247" s="20" t="n">
        <v>5989</v>
      </c>
      <c r="I247" s="20" t="n">
        <v>6796</v>
      </c>
      <c r="J247" s="20" t="n">
        <v>1031</v>
      </c>
      <c r="K247" s="20" t="n">
        <v>1098</v>
      </c>
      <c r="L247" s="20" t="n">
        <v>3165</v>
      </c>
      <c r="M247" s="20" t="n">
        <v>3428</v>
      </c>
      <c r="N247" s="20" t="n">
        <f aca="false">O247+P247+Q247</f>
        <v>9289</v>
      </c>
      <c r="O247" s="20" t="n">
        <v>8903</v>
      </c>
      <c r="P247" s="20" t="n">
        <v>319</v>
      </c>
      <c r="Q247" s="19" t="n">
        <v>67</v>
      </c>
    </row>
    <row r="248" customFormat="false" ht="14.25" hidden="false" customHeight="false" outlineLevel="2" collapsed="false">
      <c r="A248" s="19" t="n">
        <v>223</v>
      </c>
      <c r="B248" s="20" t="s">
        <v>409</v>
      </c>
      <c r="C248" s="20" t="s">
        <v>413</v>
      </c>
      <c r="D248" s="20" t="s">
        <v>23</v>
      </c>
      <c r="E248" s="20" t="n">
        <v>71</v>
      </c>
      <c r="F248" s="20" t="n">
        <v>4</v>
      </c>
      <c r="G248" s="20" t="n">
        <v>0</v>
      </c>
      <c r="H248" s="20" t="n">
        <v>3255</v>
      </c>
      <c r="I248" s="20" t="n">
        <v>3377</v>
      </c>
      <c r="J248" s="20" t="n">
        <v>506</v>
      </c>
      <c r="K248" s="20" t="n">
        <v>662</v>
      </c>
      <c r="L248" s="20" t="n">
        <v>1828</v>
      </c>
      <c r="M248" s="20" t="n">
        <v>1979</v>
      </c>
      <c r="N248" s="20" t="n">
        <f aca="false">O248+P248+Q248</f>
        <v>6631</v>
      </c>
      <c r="O248" s="20" t="n">
        <v>6312</v>
      </c>
      <c r="P248" s="20" t="n">
        <v>239</v>
      </c>
      <c r="Q248" s="19" t="n">
        <v>80</v>
      </c>
    </row>
    <row r="249" customFormat="false" ht="14.25" hidden="false" customHeight="false" outlineLevel="2" collapsed="false">
      <c r="A249" s="19" t="n">
        <v>224</v>
      </c>
      <c r="B249" s="20" t="s">
        <v>409</v>
      </c>
      <c r="C249" s="20" t="s">
        <v>414</v>
      </c>
      <c r="D249" s="20" t="s">
        <v>23</v>
      </c>
      <c r="E249" s="20" t="n">
        <v>78</v>
      </c>
      <c r="F249" s="20" t="n">
        <v>1</v>
      </c>
      <c r="G249" s="20" t="n">
        <v>1</v>
      </c>
      <c r="H249" s="20" t="n">
        <v>4660</v>
      </c>
      <c r="I249" s="20" t="n">
        <v>5399</v>
      </c>
      <c r="J249" s="20" t="n">
        <v>870</v>
      </c>
      <c r="K249" s="20" t="n">
        <v>962</v>
      </c>
      <c r="L249" s="20" t="n">
        <v>2483</v>
      </c>
      <c r="M249" s="20" t="n">
        <v>2442</v>
      </c>
      <c r="N249" s="20" t="n">
        <f aca="false">O249+P249+Q249</f>
        <v>9341</v>
      </c>
      <c r="O249" s="20" t="n">
        <v>8725</v>
      </c>
      <c r="P249" s="20" t="n">
        <v>524</v>
      </c>
      <c r="Q249" s="19" t="n">
        <v>92</v>
      </c>
    </row>
    <row r="250" customFormat="false" ht="14.25" hidden="false" customHeight="false" outlineLevel="2" collapsed="false">
      <c r="A250" s="19" t="n">
        <v>225</v>
      </c>
      <c r="B250" s="20" t="s">
        <v>409</v>
      </c>
      <c r="C250" s="20" t="s">
        <v>409</v>
      </c>
      <c r="D250" s="20" t="s">
        <v>23</v>
      </c>
      <c r="E250" s="20" t="n">
        <v>77</v>
      </c>
      <c r="F250" s="20" t="n">
        <v>2</v>
      </c>
      <c r="G250" s="20" t="n">
        <v>0</v>
      </c>
      <c r="H250" s="20" t="n">
        <v>4974</v>
      </c>
      <c r="I250" s="20" t="n">
        <v>5858</v>
      </c>
      <c r="J250" s="20" t="n">
        <v>909</v>
      </c>
      <c r="K250" s="20" t="n">
        <v>951</v>
      </c>
      <c r="L250" s="20" t="n">
        <v>2801</v>
      </c>
      <c r="M250" s="20" t="n">
        <v>2968</v>
      </c>
      <c r="N250" s="20" t="n">
        <f aca="false">O250+P250+Q250</f>
        <v>9732</v>
      </c>
      <c r="O250" s="20" t="n">
        <v>9083</v>
      </c>
      <c r="P250" s="20" t="n">
        <v>531</v>
      </c>
      <c r="Q250" s="19" t="n">
        <v>118</v>
      </c>
    </row>
    <row r="251" customFormat="false" ht="14.25" hidden="false" customHeight="false" outlineLevel="2" collapsed="false">
      <c r="A251" s="19" t="n">
        <v>226</v>
      </c>
      <c r="B251" s="20" t="s">
        <v>409</v>
      </c>
      <c r="C251" s="20" t="s">
        <v>416</v>
      </c>
      <c r="D251" s="20" t="s">
        <v>23</v>
      </c>
      <c r="E251" s="20" t="n">
        <v>105</v>
      </c>
      <c r="F251" s="20" t="n">
        <v>5</v>
      </c>
      <c r="G251" s="20" t="n">
        <v>0</v>
      </c>
      <c r="H251" s="20" t="n">
        <v>4722</v>
      </c>
      <c r="I251" s="20" t="n">
        <v>4913</v>
      </c>
      <c r="J251" s="20" t="n">
        <v>918</v>
      </c>
      <c r="K251" s="20" t="n">
        <v>935</v>
      </c>
      <c r="L251" s="20" t="n">
        <v>2485</v>
      </c>
      <c r="M251" s="20" t="n">
        <v>2511</v>
      </c>
      <c r="N251" s="20" t="n">
        <f aca="false">O251+P251+Q251</f>
        <v>9662</v>
      </c>
      <c r="O251" s="20" t="n">
        <v>8935</v>
      </c>
      <c r="P251" s="20" t="n">
        <v>576</v>
      </c>
      <c r="Q251" s="19" t="n">
        <v>151</v>
      </c>
    </row>
    <row r="252" customFormat="false" ht="14.25" hidden="false" customHeight="false" outlineLevel="2" collapsed="false">
      <c r="A252" s="19" t="n">
        <v>227</v>
      </c>
      <c r="B252" s="20" t="s">
        <v>409</v>
      </c>
      <c r="C252" s="20" t="s">
        <v>417</v>
      </c>
      <c r="D252" s="20" t="s">
        <v>23</v>
      </c>
      <c r="E252" s="20" t="n">
        <v>87</v>
      </c>
      <c r="F252" s="20" t="n">
        <v>0</v>
      </c>
      <c r="G252" s="20" t="n">
        <v>0</v>
      </c>
      <c r="H252" s="20" t="n">
        <v>4255</v>
      </c>
      <c r="I252" s="20" t="n">
        <v>4721</v>
      </c>
      <c r="J252" s="20" t="n">
        <v>766</v>
      </c>
      <c r="K252" s="20" t="n">
        <v>848</v>
      </c>
      <c r="L252" s="20" t="n">
        <v>2033</v>
      </c>
      <c r="M252" s="20" t="n">
        <v>2193</v>
      </c>
      <c r="N252" s="20" t="n">
        <f aca="false">O252+P252+Q252</f>
        <v>8471</v>
      </c>
      <c r="O252" s="20" t="n">
        <v>7867</v>
      </c>
      <c r="P252" s="20" t="n">
        <v>508</v>
      </c>
      <c r="Q252" s="19" t="n">
        <v>96</v>
      </c>
    </row>
    <row r="253" customFormat="false" ht="14.25" hidden="false" customHeight="false" outlineLevel="2" collapsed="false">
      <c r="A253" s="19" t="n">
        <v>228</v>
      </c>
      <c r="B253" s="20" t="s">
        <v>409</v>
      </c>
      <c r="C253" s="20" t="s">
        <v>418</v>
      </c>
      <c r="D253" s="20" t="s">
        <v>23</v>
      </c>
      <c r="E253" s="20" t="n">
        <v>149</v>
      </c>
      <c r="F253" s="20" t="n">
        <v>0</v>
      </c>
      <c r="G253" s="20" t="n">
        <v>0</v>
      </c>
      <c r="H253" s="20" t="n">
        <v>11323</v>
      </c>
      <c r="I253" s="20" t="n">
        <v>6631</v>
      </c>
      <c r="J253" s="20" t="n">
        <v>1190</v>
      </c>
      <c r="K253" s="20" t="n">
        <v>1445</v>
      </c>
      <c r="L253" s="20" t="n">
        <v>3241</v>
      </c>
      <c r="M253" s="20" t="n">
        <v>3393</v>
      </c>
      <c r="N253" s="20" t="n">
        <f aca="false">O253+P253+Q253</f>
        <v>15650</v>
      </c>
      <c r="O253" s="20" t="n">
        <v>14600</v>
      </c>
      <c r="P253" s="20" t="n">
        <v>595</v>
      </c>
      <c r="Q253" s="19" t="n">
        <v>455</v>
      </c>
    </row>
    <row r="254" customFormat="false" ht="14.25" hidden="false" customHeight="false" outlineLevel="2" collapsed="false">
      <c r="A254" s="19" t="n">
        <v>229</v>
      </c>
      <c r="B254" s="20" t="s">
        <v>409</v>
      </c>
      <c r="C254" s="20" t="s">
        <v>419</v>
      </c>
      <c r="D254" s="20" t="s">
        <v>23</v>
      </c>
      <c r="E254" s="20" t="n">
        <v>90</v>
      </c>
      <c r="F254" s="20" t="n">
        <v>0</v>
      </c>
      <c r="G254" s="20" t="n">
        <v>0</v>
      </c>
      <c r="H254" s="20" t="n">
        <v>5084</v>
      </c>
      <c r="I254" s="20" t="n">
        <v>6060</v>
      </c>
      <c r="J254" s="20" t="n">
        <v>948</v>
      </c>
      <c r="K254" s="20" t="n">
        <v>1131</v>
      </c>
      <c r="L254" s="20" t="n">
        <v>2960</v>
      </c>
      <c r="M254" s="20" t="n">
        <v>3100</v>
      </c>
      <c r="N254" s="20" t="n">
        <f aca="false">O254+P254+Q254</f>
        <v>10335</v>
      </c>
      <c r="O254" s="20" t="n">
        <v>9666</v>
      </c>
      <c r="P254" s="20" t="n">
        <v>540</v>
      </c>
      <c r="Q254" s="19" t="n">
        <v>129</v>
      </c>
    </row>
    <row r="255" customFormat="false" ht="14.25" hidden="false" customHeight="false" outlineLevel="2" collapsed="false">
      <c r="A255" s="19" t="n">
        <v>230</v>
      </c>
      <c r="B255" s="20" t="s">
        <v>409</v>
      </c>
      <c r="C255" s="20" t="s">
        <v>420</v>
      </c>
      <c r="D255" s="20" t="s">
        <v>23</v>
      </c>
      <c r="E255" s="20" t="n">
        <v>58</v>
      </c>
      <c r="F255" s="20" t="n">
        <v>0</v>
      </c>
      <c r="G255" s="20" t="n">
        <v>0</v>
      </c>
      <c r="H255" s="20" t="n">
        <v>3414</v>
      </c>
      <c r="I255" s="20" t="n">
        <v>3696</v>
      </c>
      <c r="J255" s="20" t="n">
        <v>545</v>
      </c>
      <c r="K255" s="20" t="n">
        <v>716</v>
      </c>
      <c r="L255" s="20" t="n">
        <v>1795</v>
      </c>
      <c r="M255" s="20" t="n">
        <v>1927</v>
      </c>
      <c r="N255" s="20" t="n">
        <f aca="false">O255+P255+Q255</f>
        <v>6465</v>
      </c>
      <c r="O255" s="20" t="n">
        <v>6029</v>
      </c>
      <c r="P255" s="20" t="n">
        <v>381</v>
      </c>
      <c r="Q255" s="19" t="n">
        <v>55</v>
      </c>
    </row>
    <row r="256" customFormat="false" ht="14.25" hidden="false" customHeight="false" outlineLevel="1" collapsed="false">
      <c r="A256" s="19"/>
      <c r="B256" s="21" t="s">
        <v>421</v>
      </c>
      <c r="C256" s="20"/>
      <c r="D256" s="20"/>
      <c r="E256" s="20" t="n">
        <f aca="false">SUBTOTAL(9,E245:E255)</f>
        <v>1084</v>
      </c>
      <c r="F256" s="20" t="n">
        <f aca="false">SUBTOTAL(9,F245:F255)</f>
        <v>18</v>
      </c>
      <c r="G256" s="20" t="n">
        <f aca="false">SUBTOTAL(9,G245:G255)</f>
        <v>2</v>
      </c>
      <c r="H256" s="20" t="n">
        <f aca="false">SUBTOTAL(9,H245:H255)</f>
        <v>58287</v>
      </c>
      <c r="I256" s="20" t="n">
        <f aca="false">SUBTOTAL(9,I245:I255)</f>
        <v>58652</v>
      </c>
      <c r="J256" s="20" t="n">
        <f aca="false">SUBTOTAL(9,J245:J255)</f>
        <v>9699</v>
      </c>
      <c r="K256" s="20" t="n">
        <f aca="false">SUBTOTAL(9,K245:K255)</f>
        <v>10718</v>
      </c>
      <c r="L256" s="20" t="n">
        <f aca="false">SUBTOTAL(9,L245:L255)</f>
        <v>28128</v>
      </c>
      <c r="M256" s="20" t="n">
        <f aca="false">SUBTOTAL(9,M245:M255)</f>
        <v>28654</v>
      </c>
      <c r="N256" s="20" t="n">
        <f aca="false">SUBTOTAL(9,N245:N255)</f>
        <v>106366</v>
      </c>
      <c r="O256" s="20" t="n">
        <f aca="false">SUBTOTAL(9,O245:O255)</f>
        <v>99765</v>
      </c>
      <c r="P256" s="20" t="n">
        <f aca="false">SUBTOTAL(9,P245:P255)</f>
        <v>5151</v>
      </c>
      <c r="Q256" s="19" t="n">
        <f aca="false">SUBTOTAL(9,Q245:Q255)</f>
        <v>1450</v>
      </c>
    </row>
    <row r="257" customFormat="false" ht="14.25" hidden="false" customHeight="false" outlineLevel="2" collapsed="false">
      <c r="A257" s="19" t="n">
        <v>231</v>
      </c>
      <c r="B257" s="20" t="s">
        <v>422</v>
      </c>
      <c r="C257" s="20" t="s">
        <v>423</v>
      </c>
      <c r="D257" s="20" t="s">
        <v>23</v>
      </c>
      <c r="E257" s="20" t="n">
        <v>54</v>
      </c>
      <c r="F257" s="20" t="n">
        <v>0</v>
      </c>
      <c r="G257" s="20" t="n">
        <v>0</v>
      </c>
      <c r="H257" s="20" t="n">
        <v>2441</v>
      </c>
      <c r="I257" s="20" t="n">
        <v>2584</v>
      </c>
      <c r="J257" s="20" t="n">
        <v>399</v>
      </c>
      <c r="K257" s="20" t="n">
        <v>396</v>
      </c>
      <c r="L257" s="20" t="n">
        <v>1242</v>
      </c>
      <c r="M257" s="20" t="n">
        <v>1782</v>
      </c>
      <c r="N257" s="20" t="n">
        <f aca="false">O257+P257+Q257</f>
        <v>5008</v>
      </c>
      <c r="O257" s="20" t="n">
        <v>4536</v>
      </c>
      <c r="P257" s="20" t="n">
        <v>407</v>
      </c>
      <c r="Q257" s="19" t="n">
        <v>65</v>
      </c>
    </row>
    <row r="258" customFormat="false" ht="14.25" hidden="false" customHeight="false" outlineLevel="2" collapsed="false">
      <c r="A258" s="19" t="n">
        <v>232</v>
      </c>
      <c r="B258" s="20" t="s">
        <v>422</v>
      </c>
      <c r="C258" s="20" t="s">
        <v>424</v>
      </c>
      <c r="D258" s="20" t="s">
        <v>23</v>
      </c>
      <c r="E258" s="20" t="n">
        <v>127</v>
      </c>
      <c r="F258" s="20" t="n">
        <v>4</v>
      </c>
      <c r="G258" s="20" t="n">
        <v>0</v>
      </c>
      <c r="H258" s="20" t="n">
        <v>6688</v>
      </c>
      <c r="I258" s="20" t="n">
        <v>4665</v>
      </c>
      <c r="J258" s="20" t="n">
        <v>1077</v>
      </c>
      <c r="K258" s="20" t="n">
        <v>1304</v>
      </c>
      <c r="L258" s="20" t="n">
        <v>2471</v>
      </c>
      <c r="M258" s="20" t="n">
        <v>2342</v>
      </c>
      <c r="N258" s="20" t="n">
        <f aca="false">O258+P258+Q258</f>
        <v>14644</v>
      </c>
      <c r="O258" s="20" t="n">
        <v>13904</v>
      </c>
      <c r="P258" s="20" t="n">
        <v>663</v>
      </c>
      <c r="Q258" s="19" t="n">
        <v>77</v>
      </c>
    </row>
    <row r="259" customFormat="false" ht="14.25" hidden="false" customHeight="false" outlineLevel="2" collapsed="false">
      <c r="A259" s="19" t="n">
        <v>233</v>
      </c>
      <c r="B259" s="20" t="s">
        <v>422</v>
      </c>
      <c r="C259" s="20" t="s">
        <v>425</v>
      </c>
      <c r="D259" s="20" t="s">
        <v>23</v>
      </c>
      <c r="E259" s="20" t="n">
        <v>104</v>
      </c>
      <c r="F259" s="20" t="n">
        <v>1</v>
      </c>
      <c r="G259" s="20" t="n">
        <v>0</v>
      </c>
      <c r="H259" s="20" t="n">
        <v>3680</v>
      </c>
      <c r="I259" s="20" t="n">
        <v>3039</v>
      </c>
      <c r="J259" s="20" t="n">
        <v>596</v>
      </c>
      <c r="K259" s="20" t="n">
        <v>695</v>
      </c>
      <c r="L259" s="20" t="n">
        <v>1678</v>
      </c>
      <c r="M259" s="20" t="n">
        <v>1581</v>
      </c>
      <c r="N259" s="20" t="n">
        <f aca="false">O259+P259+Q259</f>
        <v>8429</v>
      </c>
      <c r="O259" s="20" t="n">
        <v>8092</v>
      </c>
      <c r="P259" s="20" t="n">
        <v>314</v>
      </c>
      <c r="Q259" s="19" t="n">
        <v>23</v>
      </c>
    </row>
    <row r="260" customFormat="false" ht="14.25" hidden="false" customHeight="false" outlineLevel="2" collapsed="false">
      <c r="A260" s="19" t="n">
        <v>234</v>
      </c>
      <c r="B260" s="20" t="s">
        <v>422</v>
      </c>
      <c r="C260" s="20" t="s">
        <v>426</v>
      </c>
      <c r="D260" s="20" t="s">
        <v>23</v>
      </c>
      <c r="E260" s="20" t="n">
        <v>82</v>
      </c>
      <c r="F260" s="20" t="n">
        <v>2</v>
      </c>
      <c r="G260" s="20" t="n">
        <v>0</v>
      </c>
      <c r="H260" s="20" t="n">
        <v>4981</v>
      </c>
      <c r="I260" s="20" t="n">
        <v>2730</v>
      </c>
      <c r="J260" s="20" t="n">
        <v>884</v>
      </c>
      <c r="K260" s="20" t="n">
        <v>906</v>
      </c>
      <c r="L260" s="20" t="n">
        <v>2191</v>
      </c>
      <c r="M260" s="20" t="n">
        <v>2082</v>
      </c>
      <c r="N260" s="20" t="n">
        <f aca="false">O260+P260+Q260</f>
        <v>10340</v>
      </c>
      <c r="O260" s="20" t="n">
        <v>9794</v>
      </c>
      <c r="P260" s="20" t="n">
        <v>498</v>
      </c>
      <c r="Q260" s="19" t="n">
        <v>48</v>
      </c>
    </row>
    <row r="261" customFormat="false" ht="14.25" hidden="false" customHeight="false" outlineLevel="2" collapsed="false">
      <c r="A261" s="19" t="n">
        <v>235</v>
      </c>
      <c r="B261" s="20" t="s">
        <v>422</v>
      </c>
      <c r="C261" s="20" t="s">
        <v>428</v>
      </c>
      <c r="D261" s="20" t="s">
        <v>23</v>
      </c>
      <c r="E261" s="20" t="n">
        <v>90</v>
      </c>
      <c r="F261" s="20" t="n">
        <v>0</v>
      </c>
      <c r="G261" s="20" t="n">
        <v>0</v>
      </c>
      <c r="H261" s="20" t="n">
        <v>4522</v>
      </c>
      <c r="I261" s="20" t="n">
        <v>3866</v>
      </c>
      <c r="J261" s="20" t="n">
        <v>816</v>
      </c>
      <c r="K261" s="20" t="n">
        <v>870</v>
      </c>
      <c r="L261" s="20" t="n">
        <v>2201</v>
      </c>
      <c r="M261" s="20" t="n">
        <v>3066</v>
      </c>
      <c r="N261" s="20" t="n">
        <f aca="false">O261+P261+Q261</f>
        <v>11240</v>
      </c>
      <c r="O261" s="20" t="n">
        <v>10510</v>
      </c>
      <c r="P261" s="20" t="n">
        <v>652</v>
      </c>
      <c r="Q261" s="19" t="n">
        <v>78</v>
      </c>
    </row>
    <row r="262" customFormat="false" ht="14.25" hidden="false" customHeight="false" outlineLevel="2" collapsed="false">
      <c r="A262" s="19" t="n">
        <v>236</v>
      </c>
      <c r="B262" s="20" t="s">
        <v>422</v>
      </c>
      <c r="C262" s="20" t="s">
        <v>429</v>
      </c>
      <c r="D262" s="20" t="s">
        <v>23</v>
      </c>
      <c r="E262" s="20" t="n">
        <v>98</v>
      </c>
      <c r="F262" s="20" t="n">
        <v>0</v>
      </c>
      <c r="G262" s="20" t="n">
        <v>0</v>
      </c>
      <c r="H262" s="20" t="n">
        <v>4986</v>
      </c>
      <c r="I262" s="20" t="n">
        <v>3203</v>
      </c>
      <c r="J262" s="20" t="n">
        <v>851</v>
      </c>
      <c r="K262" s="20" t="n">
        <v>944</v>
      </c>
      <c r="L262" s="20" t="n">
        <v>2272</v>
      </c>
      <c r="M262" s="20" t="n">
        <v>2274</v>
      </c>
      <c r="N262" s="20" t="n">
        <f aca="false">O262+P262+Q262</f>
        <v>11982</v>
      </c>
      <c r="O262" s="20" t="n">
        <v>11531</v>
      </c>
      <c r="P262" s="20" t="n">
        <v>400</v>
      </c>
      <c r="Q262" s="19" t="n">
        <v>51</v>
      </c>
    </row>
    <row r="263" customFormat="false" ht="14.25" hidden="false" customHeight="false" outlineLevel="2" collapsed="false">
      <c r="A263" s="19" t="n">
        <v>237</v>
      </c>
      <c r="B263" s="20" t="s">
        <v>422</v>
      </c>
      <c r="C263" s="20" t="s">
        <v>432</v>
      </c>
      <c r="D263" s="20" t="s">
        <v>23</v>
      </c>
      <c r="E263" s="20" t="n">
        <v>165</v>
      </c>
      <c r="F263" s="20" t="n">
        <v>3</v>
      </c>
      <c r="G263" s="20" t="n">
        <v>1</v>
      </c>
      <c r="H263" s="20" t="n">
        <v>10096</v>
      </c>
      <c r="I263" s="20" t="n">
        <v>5115</v>
      </c>
      <c r="J263" s="20" t="n">
        <v>1364</v>
      </c>
      <c r="K263" s="20" t="n">
        <v>1453</v>
      </c>
      <c r="L263" s="20" t="n">
        <v>4061</v>
      </c>
      <c r="M263" s="20" t="n">
        <v>3987</v>
      </c>
      <c r="N263" s="20" t="n">
        <f aca="false">O263+P263+Q263</f>
        <v>27986</v>
      </c>
      <c r="O263" s="20" t="n">
        <v>26466</v>
      </c>
      <c r="P263" s="20" t="n">
        <v>1373</v>
      </c>
      <c r="Q263" s="19" t="n">
        <v>147</v>
      </c>
    </row>
    <row r="264" customFormat="false" ht="14.25" hidden="false" customHeight="false" outlineLevel="2" collapsed="false">
      <c r="A264" s="19" t="n">
        <v>238</v>
      </c>
      <c r="B264" s="20" t="s">
        <v>422</v>
      </c>
      <c r="C264" s="20" t="s">
        <v>433</v>
      </c>
      <c r="D264" s="20" t="s">
        <v>23</v>
      </c>
      <c r="E264" s="20" t="n">
        <v>135</v>
      </c>
      <c r="F264" s="20" t="n">
        <v>1</v>
      </c>
      <c r="G264" s="20" t="n">
        <v>1</v>
      </c>
      <c r="H264" s="20" t="n">
        <v>6406</v>
      </c>
      <c r="I264" s="20" t="n">
        <v>4323</v>
      </c>
      <c r="J264" s="20" t="n">
        <v>1175</v>
      </c>
      <c r="K264" s="20" t="n">
        <v>1247</v>
      </c>
      <c r="L264" s="20" t="n">
        <v>2212</v>
      </c>
      <c r="M264" s="20" t="n">
        <v>2296</v>
      </c>
      <c r="N264" s="20" t="n">
        <f aca="false">O264+P264+Q264</f>
        <v>14652</v>
      </c>
      <c r="O264" s="20" t="n">
        <v>13838</v>
      </c>
      <c r="P264" s="20" t="n">
        <v>761</v>
      </c>
      <c r="Q264" s="19" t="n">
        <v>53</v>
      </c>
    </row>
    <row r="265" customFormat="false" ht="14.25" hidden="false" customHeight="false" outlineLevel="2" collapsed="false">
      <c r="A265" s="19" t="n">
        <v>239</v>
      </c>
      <c r="B265" s="20" t="s">
        <v>422</v>
      </c>
      <c r="C265" s="20" t="s">
        <v>434</v>
      </c>
      <c r="D265" s="20" t="s">
        <v>23</v>
      </c>
      <c r="E265" s="20" t="n">
        <v>92</v>
      </c>
      <c r="F265" s="20" t="n">
        <v>0</v>
      </c>
      <c r="G265" s="20" t="n">
        <v>0</v>
      </c>
      <c r="H265" s="20" t="n">
        <v>4826</v>
      </c>
      <c r="I265" s="20" t="n">
        <v>3995</v>
      </c>
      <c r="J265" s="20" t="n">
        <v>851</v>
      </c>
      <c r="K265" s="20" t="n">
        <v>902</v>
      </c>
      <c r="L265" s="20" t="n">
        <v>1984</v>
      </c>
      <c r="M265" s="20" t="n">
        <v>2080</v>
      </c>
      <c r="N265" s="20" t="n">
        <f aca="false">O265+P265+Q265</f>
        <v>11772</v>
      </c>
      <c r="O265" s="20" t="n">
        <v>10968</v>
      </c>
      <c r="P265" s="20" t="n">
        <v>758</v>
      </c>
      <c r="Q265" s="19" t="n">
        <v>46</v>
      </c>
    </row>
    <row r="266" customFormat="false" ht="14.25" hidden="false" customHeight="false" outlineLevel="2" collapsed="false">
      <c r="A266" s="19" t="n">
        <v>240</v>
      </c>
      <c r="B266" s="20" t="s">
        <v>422</v>
      </c>
      <c r="C266" s="20" t="s">
        <v>436</v>
      </c>
      <c r="D266" s="20" t="s">
        <v>23</v>
      </c>
      <c r="E266" s="20" t="n">
        <v>83</v>
      </c>
      <c r="F266" s="20" t="n">
        <v>0</v>
      </c>
      <c r="G266" s="20" t="n">
        <v>0</v>
      </c>
      <c r="H266" s="20" t="n">
        <v>4722</v>
      </c>
      <c r="I266" s="20" t="n">
        <v>2553</v>
      </c>
      <c r="J266" s="20" t="n">
        <v>756</v>
      </c>
      <c r="K266" s="20" t="n">
        <v>789</v>
      </c>
      <c r="L266" s="20" t="n">
        <v>1681</v>
      </c>
      <c r="M266" s="20" t="n">
        <v>1641</v>
      </c>
      <c r="N266" s="20" t="n">
        <f aca="false">O266+P266+Q266</f>
        <v>10796</v>
      </c>
      <c r="O266" s="20" t="n">
        <v>10202</v>
      </c>
      <c r="P266" s="20" t="n">
        <v>550</v>
      </c>
      <c r="Q266" s="19" t="n">
        <v>44</v>
      </c>
    </row>
    <row r="267" customFormat="false" ht="14.25" hidden="false" customHeight="false" outlineLevel="2" collapsed="false">
      <c r="A267" s="19" t="n">
        <v>241</v>
      </c>
      <c r="B267" s="20" t="s">
        <v>422</v>
      </c>
      <c r="C267" s="20" t="s">
        <v>437</v>
      </c>
      <c r="D267" s="20" t="s">
        <v>23</v>
      </c>
      <c r="E267" s="20" t="n">
        <v>82</v>
      </c>
      <c r="F267" s="20" t="n">
        <v>2</v>
      </c>
      <c r="G267" s="20" t="n">
        <v>1</v>
      </c>
      <c r="H267" s="20" t="n">
        <v>6094</v>
      </c>
      <c r="I267" s="20" t="n">
        <v>3417</v>
      </c>
      <c r="J267" s="20" t="n">
        <v>828</v>
      </c>
      <c r="K267" s="20" t="n">
        <v>835</v>
      </c>
      <c r="L267" s="20" t="n">
        <v>2389</v>
      </c>
      <c r="M267" s="20" t="n">
        <v>2322</v>
      </c>
      <c r="N267" s="20" t="n">
        <f aca="false">O267+P267+Q267</f>
        <v>16300</v>
      </c>
      <c r="O267" s="20" t="n">
        <v>15370</v>
      </c>
      <c r="P267" s="20" t="n">
        <v>845</v>
      </c>
      <c r="Q267" s="19" t="n">
        <v>85</v>
      </c>
    </row>
    <row r="268" customFormat="false" ht="14.25" hidden="false" customHeight="false" outlineLevel="2" collapsed="false">
      <c r="A268" s="19" t="n">
        <v>242</v>
      </c>
      <c r="B268" s="20" t="s">
        <v>422</v>
      </c>
      <c r="C268" s="20" t="s">
        <v>439</v>
      </c>
      <c r="D268" s="20" t="s">
        <v>23</v>
      </c>
      <c r="E268" s="20" t="n">
        <v>67</v>
      </c>
      <c r="F268" s="20" t="n">
        <v>2</v>
      </c>
      <c r="G268" s="20" t="n">
        <v>0</v>
      </c>
      <c r="H268" s="20" t="n">
        <v>3698</v>
      </c>
      <c r="I268" s="20" t="n">
        <v>2712</v>
      </c>
      <c r="J268" s="20" t="n">
        <v>630</v>
      </c>
      <c r="K268" s="20" t="n">
        <v>714</v>
      </c>
      <c r="L268" s="20" t="n">
        <v>1537</v>
      </c>
      <c r="M268" s="20" t="n">
        <v>1552</v>
      </c>
      <c r="N268" s="20" t="n">
        <f aca="false">O268+P268+Q268</f>
        <v>8059</v>
      </c>
      <c r="O268" s="20" t="n">
        <v>7597</v>
      </c>
      <c r="P268" s="20" t="n">
        <v>426</v>
      </c>
      <c r="Q268" s="19" t="n">
        <v>36</v>
      </c>
    </row>
    <row r="269" customFormat="false" ht="14.25" hidden="false" customHeight="false" outlineLevel="2" collapsed="false">
      <c r="A269" s="19" t="n">
        <v>243</v>
      </c>
      <c r="B269" s="20" t="s">
        <v>422</v>
      </c>
      <c r="C269" s="20" t="s">
        <v>440</v>
      </c>
      <c r="D269" s="20" t="s">
        <v>23</v>
      </c>
      <c r="E269" s="20" t="n">
        <v>64</v>
      </c>
      <c r="F269" s="20" t="n">
        <v>1</v>
      </c>
      <c r="G269" s="20" t="n">
        <v>0</v>
      </c>
      <c r="H269" s="20" t="n">
        <v>3018</v>
      </c>
      <c r="I269" s="20" t="n">
        <v>2482</v>
      </c>
      <c r="J269" s="20" t="n">
        <v>498</v>
      </c>
      <c r="K269" s="20" t="n">
        <v>539</v>
      </c>
      <c r="L269" s="20" t="n">
        <v>1916</v>
      </c>
      <c r="M269" s="20" t="n">
        <v>1844</v>
      </c>
      <c r="N269" s="20" t="n">
        <f aca="false">O269+P269+Q269</f>
        <v>11779</v>
      </c>
      <c r="O269" s="20" t="n">
        <v>11326</v>
      </c>
      <c r="P269" s="20" t="n">
        <v>433</v>
      </c>
      <c r="Q269" s="19" t="n">
        <v>20</v>
      </c>
    </row>
    <row r="270" customFormat="false" ht="14.25" hidden="false" customHeight="false" outlineLevel="2" collapsed="false">
      <c r="A270" s="19" t="n">
        <v>244</v>
      </c>
      <c r="B270" s="20" t="s">
        <v>422</v>
      </c>
      <c r="C270" s="20" t="s">
        <v>447</v>
      </c>
      <c r="D270" s="20" t="s">
        <v>23</v>
      </c>
      <c r="E270" s="20" t="n">
        <v>90</v>
      </c>
      <c r="F270" s="20" t="n">
        <v>4</v>
      </c>
      <c r="G270" s="20" t="n">
        <v>1</v>
      </c>
      <c r="H270" s="20" t="n">
        <v>4729</v>
      </c>
      <c r="I270" s="20" t="n">
        <v>3523</v>
      </c>
      <c r="J270" s="20" t="n">
        <v>782</v>
      </c>
      <c r="K270" s="20" t="n">
        <v>791</v>
      </c>
      <c r="L270" s="20" t="n">
        <v>2151</v>
      </c>
      <c r="M270" s="20" t="n">
        <v>2287</v>
      </c>
      <c r="N270" s="20" t="n">
        <f aca="false">O270+P270+Q270</f>
        <v>10680</v>
      </c>
      <c r="O270" s="20" t="n">
        <v>10093</v>
      </c>
      <c r="P270" s="20" t="n">
        <v>525</v>
      </c>
      <c r="Q270" s="19" t="n">
        <v>62</v>
      </c>
    </row>
    <row r="271" customFormat="false" ht="14.25" hidden="false" customHeight="false" outlineLevel="2" collapsed="false">
      <c r="A271" s="19" t="n">
        <v>245</v>
      </c>
      <c r="B271" s="20" t="s">
        <v>422</v>
      </c>
      <c r="C271" s="20" t="s">
        <v>448</v>
      </c>
      <c r="D271" s="20" t="s">
        <v>23</v>
      </c>
      <c r="E271" s="20" t="n">
        <v>65</v>
      </c>
      <c r="F271" s="20" t="n">
        <v>0</v>
      </c>
      <c r="G271" s="20" t="n">
        <v>0</v>
      </c>
      <c r="H271" s="20" t="n">
        <v>4602</v>
      </c>
      <c r="I271" s="20" t="n">
        <v>2521</v>
      </c>
      <c r="J271" s="20" t="n">
        <v>815</v>
      </c>
      <c r="K271" s="20" t="n">
        <v>830</v>
      </c>
      <c r="L271" s="20" t="n">
        <v>1611</v>
      </c>
      <c r="M271" s="20" t="n">
        <v>1670</v>
      </c>
      <c r="N271" s="20" t="n">
        <f aca="false">O271+P271+Q271</f>
        <v>10259</v>
      </c>
      <c r="O271" s="20" t="n">
        <v>9786</v>
      </c>
      <c r="P271" s="20" t="n">
        <v>423</v>
      </c>
      <c r="Q271" s="19" t="n">
        <v>50</v>
      </c>
    </row>
    <row r="272" customFormat="false" ht="14.25" hidden="false" customHeight="false" outlineLevel="2" collapsed="false">
      <c r="A272" s="19" t="n">
        <v>246</v>
      </c>
      <c r="B272" s="20" t="s">
        <v>422</v>
      </c>
      <c r="C272" s="20" t="s">
        <v>449</v>
      </c>
      <c r="D272" s="20" t="s">
        <v>23</v>
      </c>
      <c r="E272" s="20" t="n">
        <v>50</v>
      </c>
      <c r="F272" s="20" t="n">
        <v>1</v>
      </c>
      <c r="G272" s="20" t="n">
        <v>0</v>
      </c>
      <c r="H272" s="20" t="n">
        <v>4143</v>
      </c>
      <c r="I272" s="20" t="n">
        <v>2501</v>
      </c>
      <c r="J272" s="20" t="n">
        <v>705</v>
      </c>
      <c r="K272" s="20" t="n">
        <v>619</v>
      </c>
      <c r="L272" s="20" t="n">
        <v>2168</v>
      </c>
      <c r="M272" s="20" t="n">
        <v>2102</v>
      </c>
      <c r="N272" s="20" t="n">
        <f aca="false">O272+P272+Q272</f>
        <v>11309</v>
      </c>
      <c r="O272" s="20" t="n">
        <v>10850</v>
      </c>
      <c r="P272" s="20" t="n">
        <v>424</v>
      </c>
      <c r="Q272" s="19" t="n">
        <v>35</v>
      </c>
    </row>
    <row r="273" customFormat="false" ht="14.25" hidden="false" customHeight="false" outlineLevel="2" collapsed="false">
      <c r="A273" s="19" t="n">
        <v>247</v>
      </c>
      <c r="B273" s="20" t="s">
        <v>422</v>
      </c>
      <c r="C273" s="20" t="s">
        <v>451</v>
      </c>
      <c r="D273" s="20" t="s">
        <v>23</v>
      </c>
      <c r="E273" s="20" t="n">
        <v>95</v>
      </c>
      <c r="F273" s="20" t="n">
        <v>1</v>
      </c>
      <c r="G273" s="20" t="n">
        <v>0</v>
      </c>
      <c r="H273" s="20" t="n">
        <v>5578</v>
      </c>
      <c r="I273" s="20" t="n">
        <v>2546</v>
      </c>
      <c r="J273" s="20" t="n">
        <v>675</v>
      </c>
      <c r="K273" s="20" t="n">
        <v>809</v>
      </c>
      <c r="L273" s="20" t="n">
        <v>1947</v>
      </c>
      <c r="M273" s="20" t="n">
        <v>1776</v>
      </c>
      <c r="N273" s="20" t="n">
        <f aca="false">O273+P273+Q273</f>
        <v>12807</v>
      </c>
      <c r="O273" s="20" t="n">
        <v>11962</v>
      </c>
      <c r="P273" s="20" t="n">
        <v>738</v>
      </c>
      <c r="Q273" s="19" t="n">
        <v>107</v>
      </c>
    </row>
    <row r="274" customFormat="false" ht="14.25" hidden="false" customHeight="false" outlineLevel="2" collapsed="false">
      <c r="A274" s="19" t="n">
        <v>248</v>
      </c>
      <c r="B274" s="20" t="s">
        <v>422</v>
      </c>
      <c r="C274" s="20" t="s">
        <v>452</v>
      </c>
      <c r="D274" s="20" t="s">
        <v>23</v>
      </c>
      <c r="E274" s="20" t="n">
        <v>220</v>
      </c>
      <c r="F274" s="20" t="n">
        <v>3</v>
      </c>
      <c r="G274" s="20" t="n">
        <v>1</v>
      </c>
      <c r="H274" s="20" t="n">
        <v>7922</v>
      </c>
      <c r="I274" s="20" t="n">
        <v>7355</v>
      </c>
      <c r="J274" s="20" t="n">
        <v>1345</v>
      </c>
      <c r="K274" s="20" t="n">
        <v>1330</v>
      </c>
      <c r="L274" s="20" t="n">
        <v>3707</v>
      </c>
      <c r="M274" s="20" t="n">
        <v>3618</v>
      </c>
      <c r="N274" s="20" t="n">
        <f aca="false">O274+P274+Q274</f>
        <v>17299</v>
      </c>
      <c r="O274" s="20" t="n">
        <v>16322</v>
      </c>
      <c r="P274" s="20" t="n">
        <v>900</v>
      </c>
      <c r="Q274" s="19" t="n">
        <v>77</v>
      </c>
    </row>
    <row r="275" customFormat="false" ht="14.25" hidden="false" customHeight="false" outlineLevel="2" collapsed="false">
      <c r="A275" s="19" t="n">
        <v>249</v>
      </c>
      <c r="B275" s="20" t="s">
        <v>422</v>
      </c>
      <c r="C275" s="20" t="s">
        <v>453</v>
      </c>
      <c r="D275" s="20" t="s">
        <v>23</v>
      </c>
      <c r="E275" s="20" t="n">
        <v>35</v>
      </c>
      <c r="F275" s="20" t="n">
        <v>0</v>
      </c>
      <c r="G275" s="20" t="n">
        <v>0</v>
      </c>
      <c r="H275" s="20" t="n">
        <v>1278</v>
      </c>
      <c r="I275" s="20" t="n">
        <v>1548</v>
      </c>
      <c r="J275" s="20" t="n">
        <v>194</v>
      </c>
      <c r="K275" s="20" t="n">
        <v>257</v>
      </c>
      <c r="L275" s="20" t="n">
        <v>707</v>
      </c>
      <c r="M275" s="20" t="n">
        <v>690</v>
      </c>
      <c r="N275" s="20" t="n">
        <f aca="false">O275+P275+Q275</f>
        <v>2785</v>
      </c>
      <c r="O275" s="20" t="n">
        <v>2563</v>
      </c>
      <c r="P275" s="20" t="n">
        <v>186</v>
      </c>
      <c r="Q275" s="19" t="n">
        <v>36</v>
      </c>
    </row>
    <row r="276" customFormat="false" ht="14.25" hidden="false" customHeight="false" outlineLevel="1" collapsed="false">
      <c r="A276" s="19"/>
      <c r="B276" s="21" t="s">
        <v>454</v>
      </c>
      <c r="C276" s="20"/>
      <c r="D276" s="20"/>
      <c r="E276" s="20" t="n">
        <f aca="false">SUBTOTAL(9,E257:E275)</f>
        <v>1798</v>
      </c>
      <c r="F276" s="20" t="n">
        <f aca="false">SUBTOTAL(9,F257:F275)</f>
        <v>25</v>
      </c>
      <c r="G276" s="20" t="n">
        <f aca="false">SUBTOTAL(9,G257:G275)</f>
        <v>5</v>
      </c>
      <c r="H276" s="20" t="n">
        <f aca="false">SUBTOTAL(9,H257:H275)</f>
        <v>94410</v>
      </c>
      <c r="I276" s="20" t="n">
        <f aca="false">SUBTOTAL(9,I257:I275)</f>
        <v>64678</v>
      </c>
      <c r="J276" s="20" t="n">
        <f aca="false">SUBTOTAL(9,J257:J275)</f>
        <v>15241</v>
      </c>
      <c r="K276" s="20" t="n">
        <f aca="false">SUBTOTAL(9,K257:K275)</f>
        <v>16230</v>
      </c>
      <c r="L276" s="20" t="n">
        <f aca="false">SUBTOTAL(9,L257:L275)</f>
        <v>40126</v>
      </c>
      <c r="M276" s="20" t="n">
        <f aca="false">SUBTOTAL(9,M257:M275)</f>
        <v>40992</v>
      </c>
      <c r="N276" s="20" t="n">
        <f aca="false">SUBTOTAL(9,N257:N275)</f>
        <v>228126</v>
      </c>
      <c r="O276" s="20" t="n">
        <f aca="false">SUBTOTAL(9,O257:O275)</f>
        <v>215710</v>
      </c>
      <c r="P276" s="20" t="n">
        <f aca="false">SUBTOTAL(9,P257:P275)</f>
        <v>11276</v>
      </c>
      <c r="Q276" s="19" t="n">
        <f aca="false">SUBTOTAL(9,Q257:Q275)</f>
        <v>1140</v>
      </c>
    </row>
    <row r="277" customFormat="false" ht="14.25" hidden="false" customHeight="false" outlineLevel="2" collapsed="false">
      <c r="A277" s="19" t="n">
        <v>250</v>
      </c>
      <c r="B277" s="20" t="s">
        <v>455</v>
      </c>
      <c r="C277" s="20" t="s">
        <v>456</v>
      </c>
      <c r="D277" s="20" t="s">
        <v>23</v>
      </c>
      <c r="E277" s="20" t="n">
        <v>163</v>
      </c>
      <c r="F277" s="20" t="n">
        <v>0</v>
      </c>
      <c r="G277" s="20" t="n">
        <v>0</v>
      </c>
      <c r="H277" s="20" t="n">
        <v>2399</v>
      </c>
      <c r="I277" s="20" t="n">
        <v>3796</v>
      </c>
      <c r="J277" s="20" t="n">
        <v>376</v>
      </c>
      <c r="K277" s="20" t="n">
        <v>487</v>
      </c>
      <c r="L277" s="20" t="n">
        <v>1939</v>
      </c>
      <c r="M277" s="20" t="n">
        <v>1757</v>
      </c>
      <c r="N277" s="20" t="n">
        <f aca="false">O277+P277+Q277</f>
        <v>12215</v>
      </c>
      <c r="O277" s="20" t="n">
        <v>11740</v>
      </c>
      <c r="P277" s="20" t="n">
        <v>430</v>
      </c>
      <c r="Q277" s="19" t="n">
        <v>45</v>
      </c>
    </row>
    <row r="278" customFormat="false" ht="14.25" hidden="false" customHeight="false" outlineLevel="2" collapsed="false">
      <c r="A278" s="19" t="n">
        <v>251</v>
      </c>
      <c r="B278" s="20" t="s">
        <v>455</v>
      </c>
      <c r="C278" s="20" t="s">
        <v>459</v>
      </c>
      <c r="D278" s="20" t="s">
        <v>23</v>
      </c>
      <c r="E278" s="20" t="n">
        <v>113</v>
      </c>
      <c r="F278" s="20" t="n">
        <v>2</v>
      </c>
      <c r="G278" s="20" t="n">
        <v>0</v>
      </c>
      <c r="H278" s="20" t="n">
        <v>3541</v>
      </c>
      <c r="I278" s="20" t="n">
        <v>2985</v>
      </c>
      <c r="J278" s="20" t="n">
        <v>668</v>
      </c>
      <c r="K278" s="20" t="n">
        <v>669</v>
      </c>
      <c r="L278" s="20" t="n">
        <v>1502</v>
      </c>
      <c r="M278" s="20" t="n">
        <v>1316</v>
      </c>
      <c r="N278" s="20" t="n">
        <f aca="false">O278+P278+Q278</f>
        <v>10434</v>
      </c>
      <c r="O278" s="20" t="n">
        <v>10116</v>
      </c>
      <c r="P278" s="20" t="n">
        <v>267</v>
      </c>
      <c r="Q278" s="19" t="n">
        <v>51</v>
      </c>
    </row>
    <row r="279" customFormat="false" ht="14.25" hidden="false" customHeight="false" outlineLevel="2" collapsed="false">
      <c r="A279" s="19" t="n">
        <v>252</v>
      </c>
      <c r="B279" s="20" t="s">
        <v>455</v>
      </c>
      <c r="C279" s="20" t="s">
        <v>460</v>
      </c>
      <c r="D279" s="20" t="s">
        <v>23</v>
      </c>
      <c r="E279" s="20" t="n">
        <v>106</v>
      </c>
      <c r="F279" s="20" t="n">
        <v>0</v>
      </c>
      <c r="G279" s="20" t="n">
        <v>0</v>
      </c>
      <c r="H279" s="20" t="n">
        <v>4026</v>
      </c>
      <c r="I279" s="20" t="n">
        <v>3988</v>
      </c>
      <c r="J279" s="20" t="n">
        <v>535</v>
      </c>
      <c r="K279" s="20" t="n">
        <v>666</v>
      </c>
      <c r="L279" s="20" t="n">
        <v>1525</v>
      </c>
      <c r="M279" s="20" t="n">
        <v>1468</v>
      </c>
      <c r="N279" s="20" t="n">
        <f aca="false">O279+P279+Q279</f>
        <v>9274</v>
      </c>
      <c r="O279" s="20" t="n">
        <v>8554</v>
      </c>
      <c r="P279" s="20" t="n">
        <v>633</v>
      </c>
      <c r="Q279" s="19" t="n">
        <v>87</v>
      </c>
    </row>
    <row r="280" customFormat="false" ht="14.25" hidden="false" customHeight="false" outlineLevel="2" collapsed="false">
      <c r="A280" s="19" t="n">
        <v>253</v>
      </c>
      <c r="B280" s="20" t="s">
        <v>455</v>
      </c>
      <c r="C280" s="20" t="s">
        <v>461</v>
      </c>
      <c r="D280" s="20" t="s">
        <v>23</v>
      </c>
      <c r="E280" s="20" t="n">
        <v>96</v>
      </c>
      <c r="F280" s="20" t="n">
        <v>0</v>
      </c>
      <c r="G280" s="20" t="n">
        <v>0</v>
      </c>
      <c r="H280" s="20" t="n">
        <v>2833</v>
      </c>
      <c r="I280" s="20" t="n">
        <v>3404</v>
      </c>
      <c r="J280" s="20" t="n">
        <v>461</v>
      </c>
      <c r="K280" s="20" t="n">
        <v>575</v>
      </c>
      <c r="L280" s="20" t="n">
        <v>1665</v>
      </c>
      <c r="M280" s="20" t="n">
        <v>1688</v>
      </c>
      <c r="N280" s="20" t="n">
        <f aca="false">O280+P280+Q280</f>
        <v>9233</v>
      </c>
      <c r="O280" s="20" t="n">
        <v>8683</v>
      </c>
      <c r="P280" s="20" t="n">
        <v>509</v>
      </c>
      <c r="Q280" s="19" t="n">
        <v>41</v>
      </c>
    </row>
    <row r="281" customFormat="false" ht="14.25" hidden="false" customHeight="false" outlineLevel="2" collapsed="false">
      <c r="A281" s="19" t="n">
        <v>254</v>
      </c>
      <c r="B281" s="20" t="s">
        <v>455</v>
      </c>
      <c r="C281" s="20" t="s">
        <v>462</v>
      </c>
      <c r="D281" s="20" t="s">
        <v>23</v>
      </c>
      <c r="E281" s="20" t="n">
        <v>26</v>
      </c>
      <c r="F281" s="20" t="n">
        <v>1</v>
      </c>
      <c r="G281" s="20" t="n">
        <v>1</v>
      </c>
      <c r="H281" s="20" t="n">
        <v>1196</v>
      </c>
      <c r="I281" s="20" t="n">
        <v>1443</v>
      </c>
      <c r="J281" s="20" t="n">
        <v>175</v>
      </c>
      <c r="K281" s="20" t="n">
        <v>232</v>
      </c>
      <c r="L281" s="20" t="n">
        <v>679</v>
      </c>
      <c r="M281" s="20" t="n">
        <v>687</v>
      </c>
      <c r="N281" s="20" t="n">
        <f aca="false">O281+P281+Q281</f>
        <v>3239</v>
      </c>
      <c r="O281" s="20" t="n">
        <v>2921</v>
      </c>
      <c r="P281" s="20" t="n">
        <v>275</v>
      </c>
      <c r="Q281" s="19" t="n">
        <v>43</v>
      </c>
    </row>
    <row r="282" customFormat="false" ht="14.25" hidden="false" customHeight="false" outlineLevel="2" collapsed="false">
      <c r="A282" s="19" t="n">
        <v>255</v>
      </c>
      <c r="B282" s="20" t="s">
        <v>455</v>
      </c>
      <c r="C282" s="20" t="s">
        <v>463</v>
      </c>
      <c r="D282" s="20" t="s">
        <v>23</v>
      </c>
      <c r="E282" s="20" t="n">
        <v>54</v>
      </c>
      <c r="F282" s="20" t="n">
        <v>1</v>
      </c>
      <c r="G282" s="20" t="n">
        <v>1</v>
      </c>
      <c r="H282" s="20" t="n">
        <v>1846</v>
      </c>
      <c r="I282" s="20" t="n">
        <v>1628</v>
      </c>
      <c r="J282" s="20" t="n">
        <v>296</v>
      </c>
      <c r="K282" s="20" t="n">
        <v>365</v>
      </c>
      <c r="L282" s="20" t="n">
        <v>849</v>
      </c>
      <c r="M282" s="20" t="n">
        <v>851</v>
      </c>
      <c r="N282" s="20" t="n">
        <f aca="false">O282+P282+Q282</f>
        <v>4011</v>
      </c>
      <c r="O282" s="20" t="n">
        <v>3689</v>
      </c>
      <c r="P282" s="20" t="n">
        <v>279</v>
      </c>
      <c r="Q282" s="19" t="n">
        <v>43</v>
      </c>
    </row>
    <row r="283" customFormat="false" ht="14.25" hidden="false" customHeight="false" outlineLevel="2" collapsed="false">
      <c r="A283" s="19" t="n">
        <v>256</v>
      </c>
      <c r="B283" s="20" t="s">
        <v>455</v>
      </c>
      <c r="C283" s="20" t="s">
        <v>464</v>
      </c>
      <c r="D283" s="20" t="s">
        <v>23</v>
      </c>
      <c r="E283" s="20" t="n">
        <v>183</v>
      </c>
      <c r="F283" s="20" t="n">
        <v>0</v>
      </c>
      <c r="G283" s="20" t="n">
        <v>0</v>
      </c>
      <c r="H283" s="20" t="n">
        <v>2372</v>
      </c>
      <c r="I283" s="20" t="n">
        <v>4222</v>
      </c>
      <c r="J283" s="20" t="n">
        <v>443</v>
      </c>
      <c r="K283" s="20" t="n">
        <v>480</v>
      </c>
      <c r="L283" s="20" t="n">
        <v>2118</v>
      </c>
      <c r="M283" s="20" t="n">
        <v>1935</v>
      </c>
      <c r="N283" s="20" t="n">
        <f aca="false">O283+P283+Q283</f>
        <v>14991</v>
      </c>
      <c r="O283" s="20" t="n">
        <v>14724</v>
      </c>
      <c r="P283" s="20" t="n">
        <v>220</v>
      </c>
      <c r="Q283" s="19" t="n">
        <v>47</v>
      </c>
    </row>
    <row r="284" customFormat="false" ht="14.25" hidden="false" customHeight="false" outlineLevel="2" collapsed="false">
      <c r="A284" s="19" t="n">
        <v>257</v>
      </c>
      <c r="B284" s="20" t="s">
        <v>455</v>
      </c>
      <c r="C284" s="20" t="s">
        <v>465</v>
      </c>
      <c r="D284" s="20" t="s">
        <v>23</v>
      </c>
      <c r="E284" s="20" t="n">
        <v>130</v>
      </c>
      <c r="F284" s="20" t="n">
        <v>1</v>
      </c>
      <c r="G284" s="20" t="n">
        <v>0</v>
      </c>
      <c r="H284" s="20" t="n">
        <v>0</v>
      </c>
      <c r="I284" s="20" t="n">
        <v>3388</v>
      </c>
      <c r="J284" s="20" t="n">
        <v>0</v>
      </c>
      <c r="K284" s="20" t="n">
        <v>0</v>
      </c>
      <c r="L284" s="20" t="n">
        <v>2279</v>
      </c>
      <c r="M284" s="20" t="n">
        <v>2247</v>
      </c>
      <c r="N284" s="20" t="n">
        <f aca="false">O284+P284+Q284</f>
        <v>16926</v>
      </c>
      <c r="O284" s="20" t="n">
        <v>16200</v>
      </c>
      <c r="P284" s="20" t="n">
        <v>644</v>
      </c>
      <c r="Q284" s="19" t="n">
        <v>82</v>
      </c>
    </row>
    <row r="285" customFormat="false" ht="14.25" hidden="false" customHeight="false" outlineLevel="2" collapsed="false">
      <c r="A285" s="19" t="n">
        <v>258</v>
      </c>
      <c r="B285" s="20" t="s">
        <v>455</v>
      </c>
      <c r="C285" s="20" t="s">
        <v>466</v>
      </c>
      <c r="D285" s="20" t="s">
        <v>23</v>
      </c>
      <c r="E285" s="20" t="n">
        <v>122</v>
      </c>
      <c r="F285" s="20" t="n">
        <v>4</v>
      </c>
      <c r="G285" s="20" t="n">
        <v>0</v>
      </c>
      <c r="H285" s="20" t="n">
        <v>0</v>
      </c>
      <c r="I285" s="20" t="n">
        <v>4852</v>
      </c>
      <c r="J285" s="20" t="n">
        <v>0</v>
      </c>
      <c r="K285" s="20" t="n">
        <v>0</v>
      </c>
      <c r="L285" s="20" t="n">
        <v>2001</v>
      </c>
      <c r="M285" s="20" t="n">
        <v>1978</v>
      </c>
      <c r="N285" s="20" t="n">
        <f aca="false">O285+P285+Q285</f>
        <v>11042</v>
      </c>
      <c r="O285" s="20" t="n">
        <v>10688</v>
      </c>
      <c r="P285" s="20" t="n">
        <v>322</v>
      </c>
      <c r="Q285" s="19" t="n">
        <v>32</v>
      </c>
    </row>
    <row r="286" customFormat="false" ht="14.25" hidden="false" customHeight="false" outlineLevel="2" collapsed="false">
      <c r="A286" s="19" t="n">
        <v>259</v>
      </c>
      <c r="B286" s="20" t="s">
        <v>455</v>
      </c>
      <c r="C286" s="20" t="s">
        <v>467</v>
      </c>
      <c r="D286" s="20" t="s">
        <v>23</v>
      </c>
      <c r="E286" s="20" t="n">
        <v>21</v>
      </c>
      <c r="F286" s="20" t="n">
        <v>0</v>
      </c>
      <c r="G286" s="20" t="n">
        <v>0</v>
      </c>
      <c r="H286" s="20" t="n">
        <v>911</v>
      </c>
      <c r="I286" s="20" t="n">
        <v>881</v>
      </c>
      <c r="J286" s="20" t="n">
        <v>95</v>
      </c>
      <c r="K286" s="20" t="n">
        <v>165</v>
      </c>
      <c r="L286" s="20" t="n">
        <v>431</v>
      </c>
      <c r="M286" s="20" t="n">
        <v>404</v>
      </c>
      <c r="N286" s="20" t="n">
        <f aca="false">O286+P286+Q286</f>
        <v>2099</v>
      </c>
      <c r="O286" s="20" t="n">
        <v>1980</v>
      </c>
      <c r="P286" s="20" t="n">
        <v>98</v>
      </c>
      <c r="Q286" s="19" t="n">
        <v>21</v>
      </c>
    </row>
    <row r="287" customFormat="false" ht="14.25" hidden="false" customHeight="false" outlineLevel="2" collapsed="false">
      <c r="A287" s="19" t="n">
        <v>260</v>
      </c>
      <c r="B287" s="20" t="s">
        <v>455</v>
      </c>
      <c r="C287" s="20" t="s">
        <v>468</v>
      </c>
      <c r="D287" s="20" t="s">
        <v>23</v>
      </c>
      <c r="E287" s="20" t="n">
        <v>86</v>
      </c>
      <c r="F287" s="20" t="n">
        <v>1</v>
      </c>
      <c r="G287" s="20" t="n">
        <v>0</v>
      </c>
      <c r="H287" s="20" t="n">
        <v>1906</v>
      </c>
      <c r="I287" s="20" t="n">
        <v>3278</v>
      </c>
      <c r="J287" s="20" t="n">
        <v>327</v>
      </c>
      <c r="K287" s="20" t="n">
        <v>434</v>
      </c>
      <c r="L287" s="20" t="n">
        <v>1614</v>
      </c>
      <c r="M287" s="20" t="n">
        <v>1564</v>
      </c>
      <c r="N287" s="20" t="n">
        <f aca="false">O287+P287+Q287</f>
        <v>8373</v>
      </c>
      <c r="O287" s="20" t="n">
        <v>7558</v>
      </c>
      <c r="P287" s="20" t="n">
        <v>741</v>
      </c>
      <c r="Q287" s="19" t="n">
        <v>74</v>
      </c>
    </row>
    <row r="288" customFormat="false" ht="14.25" hidden="false" customHeight="false" outlineLevel="2" collapsed="false">
      <c r="A288" s="19" t="n">
        <v>261</v>
      </c>
      <c r="B288" s="20" t="s">
        <v>455</v>
      </c>
      <c r="C288" s="20" t="s">
        <v>469</v>
      </c>
      <c r="D288" s="20" t="s">
        <v>23</v>
      </c>
      <c r="E288" s="20" t="n">
        <v>45</v>
      </c>
      <c r="F288" s="20" t="n">
        <v>0</v>
      </c>
      <c r="G288" s="20" t="n">
        <v>1</v>
      </c>
      <c r="H288" s="20" t="n">
        <v>2272</v>
      </c>
      <c r="I288" s="20" t="n">
        <v>1742</v>
      </c>
      <c r="J288" s="20" t="n">
        <v>337</v>
      </c>
      <c r="K288" s="20" t="n">
        <v>470</v>
      </c>
      <c r="L288" s="20" t="n">
        <v>843</v>
      </c>
      <c r="M288" s="20" t="n">
        <v>899</v>
      </c>
      <c r="N288" s="20" t="n">
        <f aca="false">O288+P288+Q288</f>
        <v>4761</v>
      </c>
      <c r="O288" s="20" t="n">
        <v>4566</v>
      </c>
      <c r="P288" s="20" t="n">
        <v>164</v>
      </c>
      <c r="Q288" s="19" t="n">
        <v>31</v>
      </c>
    </row>
    <row r="289" customFormat="false" ht="14.25" hidden="false" customHeight="false" outlineLevel="2" collapsed="false">
      <c r="A289" s="19" t="n">
        <v>262</v>
      </c>
      <c r="B289" s="20" t="s">
        <v>455</v>
      </c>
      <c r="C289" s="20" t="s">
        <v>470</v>
      </c>
      <c r="D289" s="20" t="s">
        <v>23</v>
      </c>
      <c r="E289" s="20" t="n">
        <v>28</v>
      </c>
      <c r="F289" s="20" t="n">
        <v>0</v>
      </c>
      <c r="G289" s="20" t="n">
        <v>0</v>
      </c>
      <c r="H289" s="20" t="n">
        <v>1643</v>
      </c>
      <c r="I289" s="20" t="n">
        <v>1952</v>
      </c>
      <c r="J289" s="20" t="n">
        <v>278</v>
      </c>
      <c r="K289" s="20" t="n">
        <v>313</v>
      </c>
      <c r="L289" s="20" t="n">
        <v>862</v>
      </c>
      <c r="M289" s="20" t="n">
        <v>810</v>
      </c>
      <c r="N289" s="20" t="n">
        <f aca="false">O289+P289+Q289</f>
        <v>3805</v>
      </c>
      <c r="O289" s="20" t="n">
        <v>3444</v>
      </c>
      <c r="P289" s="20" t="n">
        <v>309</v>
      </c>
      <c r="Q289" s="19" t="n">
        <v>52</v>
      </c>
    </row>
    <row r="290" customFormat="false" ht="14.25" hidden="false" customHeight="false" outlineLevel="2" collapsed="false">
      <c r="A290" s="19" t="n">
        <v>263</v>
      </c>
      <c r="B290" s="20" t="s">
        <v>455</v>
      </c>
      <c r="C290" s="20" t="s">
        <v>471</v>
      </c>
      <c r="D290" s="20" t="s">
        <v>23</v>
      </c>
      <c r="E290" s="20" t="n">
        <v>21</v>
      </c>
      <c r="F290" s="20" t="n">
        <v>0</v>
      </c>
      <c r="G290" s="20" t="n">
        <v>0</v>
      </c>
      <c r="H290" s="20" t="n">
        <v>829</v>
      </c>
      <c r="I290" s="20" t="n">
        <v>981</v>
      </c>
      <c r="J290" s="20" t="n">
        <v>141</v>
      </c>
      <c r="K290" s="20" t="n">
        <v>176</v>
      </c>
      <c r="L290" s="20" t="n">
        <v>497</v>
      </c>
      <c r="M290" s="20" t="n">
        <v>530</v>
      </c>
      <c r="N290" s="20" t="n">
        <f aca="false">O290+P290+Q290</f>
        <v>1866</v>
      </c>
      <c r="O290" s="20" t="n">
        <v>1784</v>
      </c>
      <c r="P290" s="20" t="n">
        <v>70</v>
      </c>
      <c r="Q290" s="19" t="n">
        <v>12</v>
      </c>
    </row>
    <row r="291" customFormat="false" ht="14.25" hidden="false" customHeight="false" outlineLevel="2" collapsed="false">
      <c r="A291" s="19" t="n">
        <v>264</v>
      </c>
      <c r="B291" s="20" t="s">
        <v>455</v>
      </c>
      <c r="C291" s="20" t="s">
        <v>472</v>
      </c>
      <c r="D291" s="20" t="s">
        <v>23</v>
      </c>
      <c r="E291" s="20" t="n">
        <v>120</v>
      </c>
      <c r="F291" s="20" t="n">
        <v>2</v>
      </c>
      <c r="G291" s="20" t="n">
        <v>2</v>
      </c>
      <c r="H291" s="20" t="n">
        <v>4044</v>
      </c>
      <c r="I291" s="20" t="n">
        <v>2537</v>
      </c>
      <c r="J291" s="20" t="n">
        <v>677</v>
      </c>
      <c r="K291" s="20" t="n">
        <v>742</v>
      </c>
      <c r="L291" s="20" t="n">
        <v>1374</v>
      </c>
      <c r="M291" s="20" t="n">
        <v>1288</v>
      </c>
      <c r="N291" s="20" t="n">
        <f aca="false">O291+P291+Q291</f>
        <v>10762</v>
      </c>
      <c r="O291" s="20" t="n">
        <v>10362</v>
      </c>
      <c r="P291" s="20" t="n">
        <v>362</v>
      </c>
      <c r="Q291" s="19" t="n">
        <v>38</v>
      </c>
    </row>
    <row r="292" customFormat="false" ht="14.25" hidden="false" customHeight="false" outlineLevel="1" collapsed="false">
      <c r="A292" s="19"/>
      <c r="B292" s="21" t="s">
        <v>473</v>
      </c>
      <c r="C292" s="20"/>
      <c r="D292" s="20"/>
      <c r="E292" s="20" t="n">
        <f aca="false">SUBTOTAL(9,E277:E291)</f>
        <v>1314</v>
      </c>
      <c r="F292" s="20" t="n">
        <f aca="false">SUBTOTAL(9,F277:F291)</f>
        <v>12</v>
      </c>
      <c r="G292" s="20" t="n">
        <f aca="false">SUBTOTAL(9,G277:G291)</f>
        <v>5</v>
      </c>
      <c r="H292" s="20" t="n">
        <f aca="false">SUBTOTAL(9,H277:H291)</f>
        <v>29818</v>
      </c>
      <c r="I292" s="20" t="n">
        <f aca="false">SUBTOTAL(9,I277:I291)</f>
        <v>41077</v>
      </c>
      <c r="J292" s="20" t="n">
        <f aca="false">SUBTOTAL(9,J277:J291)</f>
        <v>4809</v>
      </c>
      <c r="K292" s="20" t="n">
        <f aca="false">SUBTOTAL(9,K277:K291)</f>
        <v>5774</v>
      </c>
      <c r="L292" s="20" t="n">
        <f aca="false">SUBTOTAL(9,L277:L291)</f>
        <v>20178</v>
      </c>
      <c r="M292" s="20" t="n">
        <f aca="false">SUBTOTAL(9,M277:M291)</f>
        <v>19422</v>
      </c>
      <c r="N292" s="20" t="n">
        <f aca="false">SUBTOTAL(9,N277:N291)</f>
        <v>123031</v>
      </c>
      <c r="O292" s="20" t="n">
        <f aca="false">SUBTOTAL(9,O277:O291)</f>
        <v>117009</v>
      </c>
      <c r="P292" s="20" t="n">
        <f aca="false">SUBTOTAL(9,P277:P291)</f>
        <v>5323</v>
      </c>
      <c r="Q292" s="19" t="n">
        <f aca="false">SUBTOTAL(9,Q277:Q291)</f>
        <v>699</v>
      </c>
    </row>
    <row r="293" customFormat="false" ht="14.25" hidden="false" customHeight="false" outlineLevel="2" collapsed="false">
      <c r="A293" s="19" t="n">
        <v>265</v>
      </c>
      <c r="B293" s="20" t="s">
        <v>474</v>
      </c>
      <c r="C293" s="20" t="s">
        <v>475</v>
      </c>
      <c r="D293" s="20" t="s">
        <v>23</v>
      </c>
      <c r="E293" s="20" t="n">
        <v>96</v>
      </c>
      <c r="F293" s="20" t="n">
        <v>0</v>
      </c>
      <c r="G293" s="20" t="n">
        <v>0</v>
      </c>
      <c r="H293" s="20" t="n">
        <v>3164</v>
      </c>
      <c r="I293" s="20" t="n">
        <v>2148</v>
      </c>
      <c r="J293" s="20" t="n">
        <v>472</v>
      </c>
      <c r="K293" s="20" t="n">
        <v>640</v>
      </c>
      <c r="L293" s="20" t="n">
        <v>1202</v>
      </c>
      <c r="M293" s="20" t="n">
        <v>1274</v>
      </c>
      <c r="N293" s="20" t="n">
        <f aca="false">O293+P293+Q293</f>
        <v>6666</v>
      </c>
      <c r="O293" s="20" t="n">
        <v>6174</v>
      </c>
      <c r="P293" s="20" t="n">
        <v>444</v>
      </c>
      <c r="Q293" s="19" t="n">
        <v>48</v>
      </c>
    </row>
    <row r="294" customFormat="false" ht="14.25" hidden="false" customHeight="false" outlineLevel="2" collapsed="false">
      <c r="A294" s="19" t="n">
        <v>266</v>
      </c>
      <c r="B294" s="20" t="s">
        <v>474</v>
      </c>
      <c r="C294" s="20" t="s">
        <v>476</v>
      </c>
      <c r="D294" s="20" t="s">
        <v>23</v>
      </c>
      <c r="E294" s="20" t="n">
        <v>38</v>
      </c>
      <c r="F294" s="20" t="n">
        <v>0</v>
      </c>
      <c r="G294" s="20" t="n">
        <v>0</v>
      </c>
      <c r="H294" s="20" t="n">
        <v>2518</v>
      </c>
      <c r="I294" s="20" t="n">
        <v>1822</v>
      </c>
      <c r="J294" s="20" t="n">
        <v>394</v>
      </c>
      <c r="K294" s="20" t="n">
        <v>420</v>
      </c>
      <c r="L294" s="20" t="n">
        <v>1058</v>
      </c>
      <c r="M294" s="20" t="n">
        <v>999</v>
      </c>
      <c r="N294" s="20" t="n">
        <f aca="false">O294+P294+Q294</f>
        <v>5201</v>
      </c>
      <c r="O294" s="20" t="n">
        <v>4802</v>
      </c>
      <c r="P294" s="20" t="n">
        <v>392</v>
      </c>
      <c r="Q294" s="19" t="n">
        <v>7</v>
      </c>
    </row>
    <row r="295" customFormat="false" ht="14.25" hidden="false" customHeight="false" outlineLevel="2" collapsed="false">
      <c r="A295" s="19" t="n">
        <v>267</v>
      </c>
      <c r="B295" s="20" t="s">
        <v>474</v>
      </c>
      <c r="C295" s="20" t="s">
        <v>477</v>
      </c>
      <c r="D295" s="20" t="s">
        <v>23</v>
      </c>
      <c r="E295" s="20" t="n">
        <v>40</v>
      </c>
      <c r="F295" s="20" t="n">
        <v>0</v>
      </c>
      <c r="G295" s="20" t="n">
        <v>0</v>
      </c>
      <c r="H295" s="20" t="n">
        <v>1886</v>
      </c>
      <c r="I295" s="20" t="n">
        <v>1657</v>
      </c>
      <c r="J295" s="20" t="n">
        <v>301</v>
      </c>
      <c r="K295" s="20" t="n">
        <v>339</v>
      </c>
      <c r="L295" s="20" t="n">
        <v>893</v>
      </c>
      <c r="M295" s="20" t="n">
        <v>922</v>
      </c>
      <c r="N295" s="20" t="n">
        <f aca="false">O295+P295+Q295</f>
        <v>3980</v>
      </c>
      <c r="O295" s="20" t="n">
        <v>3622</v>
      </c>
      <c r="P295" s="20" t="n">
        <v>322</v>
      </c>
      <c r="Q295" s="19" t="n">
        <v>36</v>
      </c>
    </row>
    <row r="296" customFormat="false" ht="14.25" hidden="false" customHeight="false" outlineLevel="2" collapsed="false">
      <c r="A296" s="19" t="n">
        <v>268</v>
      </c>
      <c r="B296" s="20" t="s">
        <v>474</v>
      </c>
      <c r="C296" s="20" t="s">
        <v>478</v>
      </c>
      <c r="D296" s="20" t="s">
        <v>23</v>
      </c>
      <c r="E296" s="20" t="n">
        <v>39</v>
      </c>
      <c r="F296" s="20" t="n">
        <v>0</v>
      </c>
      <c r="G296" s="20" t="n">
        <v>0</v>
      </c>
      <c r="H296" s="20" t="n">
        <v>2448</v>
      </c>
      <c r="I296" s="20" t="n">
        <v>1935</v>
      </c>
      <c r="J296" s="20" t="n">
        <v>319</v>
      </c>
      <c r="K296" s="20" t="n">
        <v>450</v>
      </c>
      <c r="L296" s="20" t="n">
        <v>1009</v>
      </c>
      <c r="M296" s="20" t="n">
        <v>948</v>
      </c>
      <c r="N296" s="20" t="n">
        <f aca="false">O296+P296+Q296</f>
        <v>5087</v>
      </c>
      <c r="O296" s="20" t="n">
        <v>4784</v>
      </c>
      <c r="P296" s="20" t="n">
        <v>265</v>
      </c>
      <c r="Q296" s="19" t="n">
        <v>38</v>
      </c>
    </row>
    <row r="297" customFormat="false" ht="14.25" hidden="false" customHeight="false" outlineLevel="2" collapsed="false">
      <c r="A297" s="19" t="n">
        <v>269</v>
      </c>
      <c r="B297" s="20" t="s">
        <v>474</v>
      </c>
      <c r="C297" s="20" t="s">
        <v>479</v>
      </c>
      <c r="D297" s="20" t="s">
        <v>23</v>
      </c>
      <c r="E297" s="20" t="n">
        <v>106</v>
      </c>
      <c r="F297" s="20" t="n">
        <v>5</v>
      </c>
      <c r="G297" s="20" t="n">
        <v>0</v>
      </c>
      <c r="H297" s="20" t="n">
        <v>3093</v>
      </c>
      <c r="I297" s="20" t="n">
        <v>3032</v>
      </c>
      <c r="J297" s="20" t="n">
        <v>492</v>
      </c>
      <c r="K297" s="20" t="n">
        <v>637</v>
      </c>
      <c r="L297" s="20" t="n">
        <v>1615</v>
      </c>
      <c r="M297" s="20" t="n">
        <v>1654</v>
      </c>
      <c r="N297" s="20" t="n">
        <f aca="false">O297+P297+Q297</f>
        <v>6809</v>
      </c>
      <c r="O297" s="20" t="n">
        <v>6462</v>
      </c>
      <c r="P297" s="20" t="n">
        <v>318</v>
      </c>
      <c r="Q297" s="19" t="n">
        <v>29</v>
      </c>
    </row>
    <row r="298" customFormat="false" ht="14.25" hidden="false" customHeight="false" outlineLevel="2" collapsed="false">
      <c r="A298" s="19" t="n">
        <v>270</v>
      </c>
      <c r="B298" s="20" t="s">
        <v>474</v>
      </c>
      <c r="C298" s="20" t="s">
        <v>480</v>
      </c>
      <c r="D298" s="20" t="s">
        <v>23</v>
      </c>
      <c r="E298" s="20" t="n">
        <v>80</v>
      </c>
      <c r="F298" s="20" t="n">
        <v>0</v>
      </c>
      <c r="G298" s="20" t="n">
        <v>1</v>
      </c>
      <c r="H298" s="20" t="n">
        <v>3767</v>
      </c>
      <c r="I298" s="20" t="n">
        <v>2522</v>
      </c>
      <c r="J298" s="20" t="n">
        <v>596</v>
      </c>
      <c r="K298" s="20" t="n">
        <v>741</v>
      </c>
      <c r="L298" s="20" t="n">
        <v>1505</v>
      </c>
      <c r="M298" s="20" t="n">
        <v>1447</v>
      </c>
      <c r="N298" s="20" t="n">
        <f aca="false">O298+P298+Q298</f>
        <v>8455</v>
      </c>
      <c r="O298" s="20" t="n">
        <v>7922</v>
      </c>
      <c r="P298" s="20" t="n">
        <v>492</v>
      </c>
      <c r="Q298" s="19" t="n">
        <v>41</v>
      </c>
    </row>
    <row r="299" customFormat="false" ht="14.25" hidden="false" customHeight="false" outlineLevel="2" collapsed="false">
      <c r="A299" s="19" t="n">
        <v>271</v>
      </c>
      <c r="B299" s="20" t="s">
        <v>474</v>
      </c>
      <c r="C299" s="20" t="s">
        <v>481</v>
      </c>
      <c r="D299" s="20" t="s">
        <v>23</v>
      </c>
      <c r="E299" s="20" t="n">
        <v>62</v>
      </c>
      <c r="F299" s="20" t="n">
        <v>0</v>
      </c>
      <c r="G299" s="20" t="n">
        <v>0</v>
      </c>
      <c r="H299" s="20" t="n">
        <v>2460</v>
      </c>
      <c r="I299" s="20" t="n">
        <v>1976</v>
      </c>
      <c r="J299" s="20" t="n">
        <v>375</v>
      </c>
      <c r="K299" s="20" t="n">
        <v>439</v>
      </c>
      <c r="L299" s="20" t="n">
        <v>1198</v>
      </c>
      <c r="M299" s="20" t="n">
        <v>1219</v>
      </c>
      <c r="N299" s="20" t="n">
        <f aca="false">O299+P299+Q299</f>
        <v>5357</v>
      </c>
      <c r="O299" s="20" t="n">
        <v>4821</v>
      </c>
      <c r="P299" s="20" t="n">
        <v>496</v>
      </c>
      <c r="Q299" s="19" t="n">
        <v>40</v>
      </c>
    </row>
    <row r="300" customFormat="false" ht="14.25" hidden="false" customHeight="false" outlineLevel="2" collapsed="false">
      <c r="A300" s="19" t="n">
        <v>272</v>
      </c>
      <c r="B300" s="20" t="s">
        <v>474</v>
      </c>
      <c r="C300" s="20" t="s">
        <v>482</v>
      </c>
      <c r="D300" s="20" t="s">
        <v>23</v>
      </c>
      <c r="E300" s="20" t="n">
        <v>33</v>
      </c>
      <c r="F300" s="20" t="n">
        <v>0</v>
      </c>
      <c r="G300" s="20" t="n">
        <v>0</v>
      </c>
      <c r="H300" s="20" t="n">
        <v>1519</v>
      </c>
      <c r="I300" s="20" t="n">
        <v>1519</v>
      </c>
      <c r="J300" s="20" t="n">
        <v>240</v>
      </c>
      <c r="K300" s="20" t="n">
        <v>269</v>
      </c>
      <c r="L300" s="20" t="n">
        <v>760</v>
      </c>
      <c r="M300" s="20" t="n">
        <v>778</v>
      </c>
      <c r="N300" s="20" t="n">
        <f aca="false">O300+P300+Q300</f>
        <v>3229</v>
      </c>
      <c r="O300" s="20" t="n">
        <v>2992</v>
      </c>
      <c r="P300" s="20" t="n">
        <v>219</v>
      </c>
      <c r="Q300" s="19" t="n">
        <v>18</v>
      </c>
    </row>
    <row r="301" customFormat="false" ht="14.25" hidden="false" customHeight="false" outlineLevel="2" collapsed="false">
      <c r="A301" s="19" t="n">
        <v>273</v>
      </c>
      <c r="B301" s="20" t="s">
        <v>474</v>
      </c>
      <c r="C301" s="20" t="s">
        <v>483</v>
      </c>
      <c r="D301" s="20" t="s">
        <v>23</v>
      </c>
      <c r="E301" s="20" t="n">
        <v>110</v>
      </c>
      <c r="F301" s="20" t="n">
        <v>0</v>
      </c>
      <c r="G301" s="20" t="n">
        <v>0</v>
      </c>
      <c r="H301" s="20" t="n">
        <v>2941</v>
      </c>
      <c r="I301" s="20" t="n">
        <v>3395</v>
      </c>
      <c r="J301" s="20" t="n">
        <v>3118</v>
      </c>
      <c r="K301" s="20" t="n">
        <v>3022</v>
      </c>
      <c r="L301" s="20" t="n">
        <v>3227</v>
      </c>
      <c r="M301" s="20" t="n">
        <v>3109</v>
      </c>
      <c r="N301" s="20" t="n">
        <f aca="false">O301+P301+Q301</f>
        <v>6967</v>
      </c>
      <c r="O301" s="20" t="n">
        <v>6202</v>
      </c>
      <c r="P301" s="20" t="n">
        <v>679</v>
      </c>
      <c r="Q301" s="19" t="n">
        <v>86</v>
      </c>
    </row>
    <row r="302" customFormat="false" ht="14.25" hidden="false" customHeight="false" outlineLevel="2" collapsed="false">
      <c r="A302" s="19" t="n">
        <v>274</v>
      </c>
      <c r="B302" s="20" t="s">
        <v>474</v>
      </c>
      <c r="C302" s="20" t="s">
        <v>474</v>
      </c>
      <c r="D302" s="20" t="s">
        <v>23</v>
      </c>
      <c r="E302" s="20" t="n">
        <v>117</v>
      </c>
      <c r="F302" s="20" t="n">
        <v>3</v>
      </c>
      <c r="G302" s="20" t="n">
        <v>2</v>
      </c>
      <c r="H302" s="20" t="n">
        <v>4075</v>
      </c>
      <c r="I302" s="20" t="n">
        <v>2783</v>
      </c>
      <c r="J302" s="20" t="n">
        <v>690</v>
      </c>
      <c r="K302" s="20" t="n">
        <v>785</v>
      </c>
      <c r="L302" s="20" t="n">
        <v>1628</v>
      </c>
      <c r="M302" s="20" t="n">
        <v>1592</v>
      </c>
      <c r="N302" s="20" t="n">
        <f aca="false">O302+P302+Q302</f>
        <v>9968</v>
      </c>
      <c r="O302" s="20" t="n">
        <v>9208</v>
      </c>
      <c r="P302" s="20" t="n">
        <v>714</v>
      </c>
      <c r="Q302" s="19" t="n">
        <v>46</v>
      </c>
    </row>
    <row r="303" customFormat="false" ht="14.25" hidden="false" customHeight="false" outlineLevel="2" collapsed="false">
      <c r="A303" s="19" t="n">
        <v>275</v>
      </c>
      <c r="B303" s="20" t="s">
        <v>474</v>
      </c>
      <c r="C303" s="20" t="s">
        <v>485</v>
      </c>
      <c r="D303" s="20" t="s">
        <v>23</v>
      </c>
      <c r="E303" s="20" t="n">
        <v>67</v>
      </c>
      <c r="F303" s="20" t="n">
        <v>1</v>
      </c>
      <c r="G303" s="20" t="n">
        <v>0</v>
      </c>
      <c r="H303" s="20" t="n">
        <v>2210</v>
      </c>
      <c r="I303" s="20" t="n">
        <v>2091</v>
      </c>
      <c r="J303" s="20" t="n">
        <v>385</v>
      </c>
      <c r="K303" s="20" t="n">
        <v>434</v>
      </c>
      <c r="L303" s="20" t="n">
        <v>1105</v>
      </c>
      <c r="M303" s="20" t="n">
        <v>1141</v>
      </c>
      <c r="N303" s="20" t="n">
        <f aca="false">O303+P303+Q303</f>
        <v>4958</v>
      </c>
      <c r="O303" s="20" t="n">
        <v>4424</v>
      </c>
      <c r="P303" s="20" t="n">
        <v>508</v>
      </c>
      <c r="Q303" s="19" t="n">
        <v>26</v>
      </c>
    </row>
    <row r="304" customFormat="false" ht="14.25" hidden="false" customHeight="false" outlineLevel="2" collapsed="false">
      <c r="A304" s="19" t="n">
        <v>276</v>
      </c>
      <c r="B304" s="20" t="s">
        <v>474</v>
      </c>
      <c r="C304" s="20" t="s">
        <v>486</v>
      </c>
      <c r="D304" s="20" t="s">
        <v>23</v>
      </c>
      <c r="E304" s="20" t="n">
        <v>124</v>
      </c>
      <c r="F304" s="20" t="n">
        <v>1</v>
      </c>
      <c r="G304" s="20" t="n">
        <v>0</v>
      </c>
      <c r="H304" s="20" t="n">
        <v>3151</v>
      </c>
      <c r="I304" s="20" t="n">
        <v>3796</v>
      </c>
      <c r="J304" s="20" t="n">
        <v>407</v>
      </c>
      <c r="K304" s="20" t="n">
        <v>526</v>
      </c>
      <c r="L304" s="20" t="n">
        <v>2144</v>
      </c>
      <c r="M304" s="20" t="n">
        <v>2106</v>
      </c>
      <c r="N304" s="20" t="n">
        <f aca="false">O304+P304+Q304</f>
        <v>9017</v>
      </c>
      <c r="O304" s="20" t="n">
        <v>8207</v>
      </c>
      <c r="P304" s="20" t="n">
        <v>733</v>
      </c>
      <c r="Q304" s="19" t="n">
        <v>77</v>
      </c>
    </row>
    <row r="305" customFormat="false" ht="14.25" hidden="false" customHeight="false" outlineLevel="1" collapsed="false">
      <c r="A305" s="19"/>
      <c r="B305" s="21" t="s">
        <v>487</v>
      </c>
      <c r="C305" s="20"/>
      <c r="D305" s="20"/>
      <c r="E305" s="20" t="n">
        <f aca="false">SUBTOTAL(9,E293:E304)</f>
        <v>912</v>
      </c>
      <c r="F305" s="20" t="n">
        <f aca="false">SUBTOTAL(9,F293:F304)</f>
        <v>10</v>
      </c>
      <c r="G305" s="20" t="n">
        <f aca="false">SUBTOTAL(9,G293:G304)</f>
        <v>3</v>
      </c>
      <c r="H305" s="20" t="n">
        <f aca="false">SUBTOTAL(9,H293:H304)</f>
        <v>33232</v>
      </c>
      <c r="I305" s="20" t="n">
        <f aca="false">SUBTOTAL(9,I293:I304)</f>
        <v>28676</v>
      </c>
      <c r="J305" s="20" t="n">
        <f aca="false">SUBTOTAL(9,J293:J304)</f>
        <v>7789</v>
      </c>
      <c r="K305" s="20" t="n">
        <f aca="false">SUBTOTAL(9,K293:K304)</f>
        <v>8702</v>
      </c>
      <c r="L305" s="20" t="n">
        <f aca="false">SUBTOTAL(9,L293:L304)</f>
        <v>17344</v>
      </c>
      <c r="M305" s="20" t="n">
        <f aca="false">SUBTOTAL(9,M293:M304)</f>
        <v>17189</v>
      </c>
      <c r="N305" s="20" t="n">
        <f aca="false">SUBTOTAL(9,N293:N304)</f>
        <v>75694</v>
      </c>
      <c r="O305" s="20" t="n">
        <f aca="false">SUBTOTAL(9,O293:O304)</f>
        <v>69620</v>
      </c>
      <c r="P305" s="20" t="n">
        <f aca="false">SUBTOTAL(9,P293:P304)</f>
        <v>5582</v>
      </c>
      <c r="Q305" s="19" t="n">
        <f aca="false">SUBTOTAL(9,Q293:Q304)</f>
        <v>492</v>
      </c>
    </row>
    <row r="306" customFormat="false" ht="14.25" hidden="false" customHeight="false" outlineLevel="2" collapsed="false">
      <c r="A306" s="19" t="n">
        <v>277</v>
      </c>
      <c r="B306" s="20" t="s">
        <v>488</v>
      </c>
      <c r="C306" s="20" t="s">
        <v>489</v>
      </c>
      <c r="D306" s="20" t="s">
        <v>23</v>
      </c>
      <c r="E306" s="20" t="n">
        <v>80</v>
      </c>
      <c r="F306" s="20" t="n">
        <v>5</v>
      </c>
      <c r="G306" s="20" t="n">
        <v>0</v>
      </c>
      <c r="H306" s="20" t="n">
        <v>4168</v>
      </c>
      <c r="I306" s="20" t="n">
        <v>4635</v>
      </c>
      <c r="J306" s="20" t="n">
        <v>664</v>
      </c>
      <c r="K306" s="20" t="n">
        <v>802</v>
      </c>
      <c r="L306" s="20" t="n">
        <v>2051</v>
      </c>
      <c r="M306" s="20" t="n">
        <v>2222</v>
      </c>
      <c r="N306" s="20" t="n">
        <f aca="false">O306+P306+Q306</f>
        <v>8540</v>
      </c>
      <c r="O306" s="20" t="n">
        <v>8156</v>
      </c>
      <c r="P306" s="20" t="n">
        <v>312</v>
      </c>
      <c r="Q306" s="19" t="n">
        <v>72</v>
      </c>
    </row>
    <row r="307" customFormat="false" ht="14.25" hidden="false" customHeight="false" outlineLevel="2" collapsed="false">
      <c r="A307" s="19" t="n">
        <v>278</v>
      </c>
      <c r="B307" s="20" t="s">
        <v>488</v>
      </c>
      <c r="C307" s="20" t="s">
        <v>490</v>
      </c>
      <c r="D307" s="20" t="s">
        <v>23</v>
      </c>
      <c r="E307" s="20" t="n">
        <v>96</v>
      </c>
      <c r="F307" s="20" t="n">
        <v>2</v>
      </c>
      <c r="G307" s="20" t="n">
        <v>0</v>
      </c>
      <c r="H307" s="20" t="n">
        <v>7109</v>
      </c>
      <c r="I307" s="20" t="n">
        <v>5813</v>
      </c>
      <c r="J307" s="20" t="n">
        <v>1290</v>
      </c>
      <c r="K307" s="20" t="n">
        <v>1429</v>
      </c>
      <c r="L307" s="20" t="n">
        <v>2391</v>
      </c>
      <c r="M307" s="20" t="n">
        <v>2386</v>
      </c>
      <c r="N307" s="20" t="n">
        <f aca="false">O307+P307+Q307</f>
        <v>14421</v>
      </c>
      <c r="O307" s="20" t="n">
        <v>14026</v>
      </c>
      <c r="P307" s="20" t="n">
        <v>362</v>
      </c>
      <c r="Q307" s="19" t="n">
        <v>33</v>
      </c>
    </row>
    <row r="308" customFormat="false" ht="14.25" hidden="false" customHeight="false" outlineLevel="2" collapsed="false">
      <c r="A308" s="19" t="n">
        <v>279</v>
      </c>
      <c r="B308" s="20" t="s">
        <v>488</v>
      </c>
      <c r="C308" s="20" t="s">
        <v>491</v>
      </c>
      <c r="D308" s="20" t="s">
        <v>23</v>
      </c>
      <c r="E308" s="20" t="n">
        <v>97</v>
      </c>
      <c r="F308" s="20" t="n">
        <v>0</v>
      </c>
      <c r="G308" s="20" t="n">
        <v>0</v>
      </c>
      <c r="H308" s="20" t="n">
        <v>5647</v>
      </c>
      <c r="I308" s="20" t="n">
        <v>4868</v>
      </c>
      <c r="J308" s="20" t="n">
        <v>1033</v>
      </c>
      <c r="K308" s="20" t="n">
        <v>1043</v>
      </c>
      <c r="L308" s="20" t="n">
        <v>2437</v>
      </c>
      <c r="M308" s="20" t="n">
        <v>2477</v>
      </c>
      <c r="N308" s="20" t="n">
        <f aca="false">O308+P308+Q308</f>
        <v>11514</v>
      </c>
      <c r="O308" s="20" t="n">
        <v>11299</v>
      </c>
      <c r="P308" s="20" t="n">
        <v>195</v>
      </c>
      <c r="Q308" s="19" t="n">
        <v>20</v>
      </c>
    </row>
    <row r="309" customFormat="false" ht="14.25" hidden="false" customHeight="false" outlineLevel="2" collapsed="false">
      <c r="A309" s="19" t="n">
        <v>280</v>
      </c>
      <c r="B309" s="20" t="s">
        <v>488</v>
      </c>
      <c r="C309" s="20" t="s">
        <v>492</v>
      </c>
      <c r="D309" s="20" t="s">
        <v>23</v>
      </c>
      <c r="E309" s="20" t="n">
        <v>102</v>
      </c>
      <c r="F309" s="20" t="n">
        <v>2</v>
      </c>
      <c r="G309" s="20" t="n">
        <v>0</v>
      </c>
      <c r="H309" s="20" t="n">
        <v>3891</v>
      </c>
      <c r="I309" s="20" t="n">
        <v>3482</v>
      </c>
      <c r="J309" s="20" t="n">
        <v>698</v>
      </c>
      <c r="K309" s="20" t="n">
        <v>740</v>
      </c>
      <c r="L309" s="20" t="n">
        <v>1708</v>
      </c>
      <c r="M309" s="20" t="n">
        <v>1723</v>
      </c>
      <c r="N309" s="20" t="n">
        <f aca="false">O309+P309+Q309</f>
        <v>7181</v>
      </c>
      <c r="O309" s="20" t="n">
        <v>6979</v>
      </c>
      <c r="P309" s="20" t="n">
        <v>182</v>
      </c>
      <c r="Q309" s="19" t="n">
        <v>20</v>
      </c>
    </row>
    <row r="310" customFormat="false" ht="14.25" hidden="false" customHeight="false" outlineLevel="2" collapsed="false">
      <c r="A310" s="19" t="n">
        <v>281</v>
      </c>
      <c r="B310" s="20" t="s">
        <v>488</v>
      </c>
      <c r="C310" s="20" t="s">
        <v>493</v>
      </c>
      <c r="D310" s="20" t="s">
        <v>23</v>
      </c>
      <c r="E310" s="20" t="n">
        <v>152</v>
      </c>
      <c r="F310" s="20" t="n">
        <v>1</v>
      </c>
      <c r="G310" s="20" t="n">
        <v>0</v>
      </c>
      <c r="H310" s="20" t="n">
        <v>7581</v>
      </c>
      <c r="I310" s="20" t="n">
        <v>4874</v>
      </c>
      <c r="J310" s="20" t="n">
        <v>1529</v>
      </c>
      <c r="K310" s="20" t="n">
        <v>1422</v>
      </c>
      <c r="L310" s="20" t="n">
        <v>2856</v>
      </c>
      <c r="M310" s="20" t="n">
        <v>2997</v>
      </c>
      <c r="N310" s="20" t="n">
        <f aca="false">O310+P310+Q310</f>
        <v>15573</v>
      </c>
      <c r="O310" s="20" t="n">
        <v>15322</v>
      </c>
      <c r="P310" s="20" t="n">
        <v>231</v>
      </c>
      <c r="Q310" s="19" t="n">
        <v>20</v>
      </c>
    </row>
    <row r="311" customFormat="false" ht="14.25" hidden="false" customHeight="false" outlineLevel="2" collapsed="false">
      <c r="A311" s="19" t="n">
        <v>282</v>
      </c>
      <c r="B311" s="20" t="s">
        <v>488</v>
      </c>
      <c r="C311" s="20" t="s">
        <v>494</v>
      </c>
      <c r="D311" s="20" t="s">
        <v>23</v>
      </c>
      <c r="E311" s="20" t="n">
        <v>86</v>
      </c>
      <c r="F311" s="20" t="n">
        <v>0</v>
      </c>
      <c r="G311" s="20" t="n">
        <v>1</v>
      </c>
      <c r="H311" s="20" t="n">
        <v>4698</v>
      </c>
      <c r="I311" s="20" t="n">
        <v>4078</v>
      </c>
      <c r="J311" s="20" t="n">
        <v>781</v>
      </c>
      <c r="K311" s="20" t="n">
        <v>840</v>
      </c>
      <c r="L311" s="20" t="n">
        <v>1865</v>
      </c>
      <c r="M311" s="20" t="n">
        <v>2005</v>
      </c>
      <c r="N311" s="20" t="n">
        <f aca="false">O311+P311+Q311</f>
        <v>9877</v>
      </c>
      <c r="O311" s="20" t="n">
        <v>9349</v>
      </c>
      <c r="P311" s="20" t="n">
        <v>489</v>
      </c>
      <c r="Q311" s="19" t="n">
        <v>39</v>
      </c>
    </row>
    <row r="312" customFormat="false" ht="14.25" hidden="false" customHeight="false" outlineLevel="2" collapsed="false">
      <c r="A312" s="19" t="n">
        <v>283</v>
      </c>
      <c r="B312" s="20" t="s">
        <v>488</v>
      </c>
      <c r="C312" s="20" t="s">
        <v>488</v>
      </c>
      <c r="D312" s="20" t="s">
        <v>23</v>
      </c>
      <c r="E312" s="20" t="n">
        <v>129</v>
      </c>
      <c r="F312" s="20" t="n">
        <v>0</v>
      </c>
      <c r="G312" s="20" t="n">
        <v>0</v>
      </c>
      <c r="H312" s="20" t="n">
        <v>5801</v>
      </c>
      <c r="I312" s="20" t="n">
        <v>3758</v>
      </c>
      <c r="J312" s="20" t="n">
        <v>1059</v>
      </c>
      <c r="K312" s="20" t="n">
        <v>1135</v>
      </c>
      <c r="L312" s="20" t="n">
        <v>2097</v>
      </c>
      <c r="M312" s="20" t="n">
        <v>2148</v>
      </c>
      <c r="N312" s="20" t="n">
        <f aca="false">O312+P312+Q312</f>
        <v>12110</v>
      </c>
      <c r="O312" s="20" t="n">
        <v>11853</v>
      </c>
      <c r="P312" s="20" t="n">
        <v>235</v>
      </c>
      <c r="Q312" s="19" t="n">
        <v>22</v>
      </c>
    </row>
    <row r="313" customFormat="false" ht="14.25" hidden="false" customHeight="false" outlineLevel="2" collapsed="false">
      <c r="A313" s="19" t="n">
        <v>284</v>
      </c>
      <c r="B313" s="20" t="s">
        <v>488</v>
      </c>
      <c r="C313" s="20" t="s">
        <v>496</v>
      </c>
      <c r="D313" s="20" t="s">
        <v>23</v>
      </c>
      <c r="E313" s="20" t="n">
        <v>102</v>
      </c>
      <c r="F313" s="20" t="n">
        <v>2</v>
      </c>
      <c r="G313" s="20" t="n">
        <v>0</v>
      </c>
      <c r="H313" s="20" t="n">
        <v>4253</v>
      </c>
      <c r="I313" s="20" t="n">
        <v>5393</v>
      </c>
      <c r="J313" s="20" t="n">
        <v>431</v>
      </c>
      <c r="K313" s="20" t="n">
        <v>520</v>
      </c>
      <c r="L313" s="20" t="n">
        <v>2521</v>
      </c>
      <c r="M313" s="20" t="n">
        <v>2568</v>
      </c>
      <c r="N313" s="20" t="n">
        <f aca="false">O313+P313+Q313</f>
        <v>9669</v>
      </c>
      <c r="O313" s="20" t="n">
        <v>9074</v>
      </c>
      <c r="P313" s="20" t="n">
        <v>538</v>
      </c>
      <c r="Q313" s="19" t="n">
        <v>57</v>
      </c>
    </row>
    <row r="314" customFormat="false" ht="14.25" hidden="false" customHeight="false" outlineLevel="2" collapsed="false">
      <c r="A314" s="19" t="n">
        <v>285</v>
      </c>
      <c r="B314" s="20" t="s">
        <v>488</v>
      </c>
      <c r="C314" s="20" t="s">
        <v>497</v>
      </c>
      <c r="D314" s="20" t="s">
        <v>23</v>
      </c>
      <c r="E314" s="20" t="n">
        <v>153</v>
      </c>
      <c r="F314" s="20" t="n">
        <v>2</v>
      </c>
      <c r="G314" s="20" t="n">
        <v>2</v>
      </c>
      <c r="H314" s="20" t="n">
        <v>6264</v>
      </c>
      <c r="I314" s="20" t="n">
        <v>6156</v>
      </c>
      <c r="J314" s="20" t="n">
        <v>1057</v>
      </c>
      <c r="K314" s="20" t="n">
        <v>1130</v>
      </c>
      <c r="L314" s="20" t="n">
        <v>3047</v>
      </c>
      <c r="M314" s="20" t="n">
        <v>3067</v>
      </c>
      <c r="N314" s="20" t="n">
        <f aca="false">O314+P314+Q314</f>
        <v>12913</v>
      </c>
      <c r="O314" s="20" t="n">
        <v>12666</v>
      </c>
      <c r="P314" s="20" t="n">
        <v>229</v>
      </c>
      <c r="Q314" s="19" t="n">
        <v>18</v>
      </c>
    </row>
    <row r="315" customFormat="false" ht="14.25" hidden="false" customHeight="false" outlineLevel="2" collapsed="false">
      <c r="A315" s="19" t="n">
        <v>286</v>
      </c>
      <c r="B315" s="20" t="s">
        <v>488</v>
      </c>
      <c r="C315" s="20" t="s">
        <v>498</v>
      </c>
      <c r="D315" s="20" t="s">
        <v>23</v>
      </c>
      <c r="E315" s="20" t="n">
        <v>91</v>
      </c>
      <c r="F315" s="20" t="n">
        <v>2</v>
      </c>
      <c r="G315" s="20" t="n">
        <v>0</v>
      </c>
      <c r="H315" s="20" t="n">
        <v>6700</v>
      </c>
      <c r="I315" s="20" t="n">
        <v>6676</v>
      </c>
      <c r="J315" s="20" t="n">
        <v>1151</v>
      </c>
      <c r="K315" s="20" t="n">
        <v>1342</v>
      </c>
      <c r="L315" s="20" t="n">
        <v>2534</v>
      </c>
      <c r="M315" s="20" t="n">
        <v>2601</v>
      </c>
      <c r="N315" s="20" t="n">
        <f aca="false">O315+P315+Q315</f>
        <v>13175</v>
      </c>
      <c r="O315" s="20" t="n">
        <v>13009</v>
      </c>
      <c r="P315" s="20" t="n">
        <v>154</v>
      </c>
      <c r="Q315" s="19" t="n">
        <v>12</v>
      </c>
    </row>
    <row r="316" customFormat="false" ht="14.25" hidden="false" customHeight="false" outlineLevel="2" collapsed="false">
      <c r="A316" s="19" t="n">
        <v>287</v>
      </c>
      <c r="B316" s="20" t="s">
        <v>488</v>
      </c>
      <c r="C316" s="20" t="s">
        <v>499</v>
      </c>
      <c r="D316" s="20" t="s">
        <v>23</v>
      </c>
      <c r="E316" s="20" t="n">
        <v>78</v>
      </c>
      <c r="F316" s="20" t="n">
        <v>0</v>
      </c>
      <c r="G316" s="20" t="n">
        <v>0</v>
      </c>
      <c r="H316" s="20" t="n">
        <v>4397</v>
      </c>
      <c r="I316" s="20" t="n">
        <v>3687</v>
      </c>
      <c r="J316" s="20" t="n">
        <v>803</v>
      </c>
      <c r="K316" s="20" t="n">
        <v>840</v>
      </c>
      <c r="L316" s="20" t="n">
        <v>2121</v>
      </c>
      <c r="M316" s="20" t="n">
        <v>2034</v>
      </c>
      <c r="N316" s="20" t="n">
        <f aca="false">O316+P316+Q316</f>
        <v>9245</v>
      </c>
      <c r="O316" s="20" t="n">
        <v>8996</v>
      </c>
      <c r="P316" s="20" t="n">
        <v>230</v>
      </c>
      <c r="Q316" s="19" t="n">
        <v>19</v>
      </c>
    </row>
    <row r="317" customFormat="false" ht="14.25" hidden="false" customHeight="false" outlineLevel="2" collapsed="false">
      <c r="A317" s="19" t="n">
        <v>288</v>
      </c>
      <c r="B317" s="20" t="s">
        <v>488</v>
      </c>
      <c r="C317" s="20" t="s">
        <v>500</v>
      </c>
      <c r="D317" s="20" t="s">
        <v>23</v>
      </c>
      <c r="E317" s="20" t="n">
        <v>103</v>
      </c>
      <c r="F317" s="20" t="n">
        <v>1</v>
      </c>
      <c r="G317" s="20" t="n">
        <v>1</v>
      </c>
      <c r="H317" s="20" t="n">
        <v>5461</v>
      </c>
      <c r="I317" s="20" t="n">
        <v>5740</v>
      </c>
      <c r="J317" s="20" t="n">
        <v>1086</v>
      </c>
      <c r="K317" s="20" t="n">
        <v>1044</v>
      </c>
      <c r="L317" s="20" t="n">
        <v>2603</v>
      </c>
      <c r="M317" s="20" t="n">
        <v>2800</v>
      </c>
      <c r="N317" s="20" t="n">
        <f aca="false">O317+P317+Q317</f>
        <v>11695</v>
      </c>
      <c r="O317" s="20" t="n">
        <v>11438</v>
      </c>
      <c r="P317" s="20" t="n">
        <v>249</v>
      </c>
      <c r="Q317" s="19" t="n">
        <v>8</v>
      </c>
    </row>
    <row r="318" customFormat="false" ht="14.25" hidden="false" customHeight="false" outlineLevel="2" collapsed="false">
      <c r="A318" s="19" t="n">
        <v>289</v>
      </c>
      <c r="B318" s="20" t="s">
        <v>488</v>
      </c>
      <c r="C318" s="20" t="s">
        <v>501</v>
      </c>
      <c r="D318" s="20" t="s">
        <v>23</v>
      </c>
      <c r="E318" s="20" t="n">
        <v>108</v>
      </c>
      <c r="F318" s="20" t="n">
        <v>1</v>
      </c>
      <c r="G318" s="20" t="n">
        <v>0</v>
      </c>
      <c r="H318" s="20" t="n">
        <v>4711</v>
      </c>
      <c r="I318" s="20" t="n">
        <v>5288</v>
      </c>
      <c r="J318" s="20" t="n">
        <v>847</v>
      </c>
      <c r="K318" s="20" t="n">
        <v>931</v>
      </c>
      <c r="L318" s="20" t="n">
        <v>2219</v>
      </c>
      <c r="M318" s="20" t="n">
        <v>2298</v>
      </c>
      <c r="N318" s="20" t="n">
        <f aca="false">O318+P318+Q318</f>
        <v>9935</v>
      </c>
      <c r="O318" s="20" t="n">
        <v>9667</v>
      </c>
      <c r="P318" s="20" t="n">
        <v>246</v>
      </c>
      <c r="Q318" s="19" t="n">
        <v>22</v>
      </c>
    </row>
    <row r="319" customFormat="false" ht="14.25" hidden="false" customHeight="false" outlineLevel="1" collapsed="false">
      <c r="A319" s="19"/>
      <c r="B319" s="21" t="s">
        <v>502</v>
      </c>
      <c r="C319" s="20"/>
      <c r="D319" s="20"/>
      <c r="E319" s="20" t="n">
        <f aca="false">SUBTOTAL(9,E306:E318)</f>
        <v>1377</v>
      </c>
      <c r="F319" s="20" t="n">
        <f aca="false">SUBTOTAL(9,F306:F318)</f>
        <v>18</v>
      </c>
      <c r="G319" s="20" t="n">
        <f aca="false">SUBTOTAL(9,G306:G318)</f>
        <v>4</v>
      </c>
      <c r="H319" s="20" t="n">
        <f aca="false">SUBTOTAL(9,H306:H318)</f>
        <v>70681</v>
      </c>
      <c r="I319" s="20" t="n">
        <f aca="false">SUBTOTAL(9,I306:I318)</f>
        <v>64448</v>
      </c>
      <c r="J319" s="20" t="n">
        <f aca="false">SUBTOTAL(9,J306:J318)</f>
        <v>12429</v>
      </c>
      <c r="K319" s="20" t="n">
        <f aca="false">SUBTOTAL(9,K306:K318)</f>
        <v>13218</v>
      </c>
      <c r="L319" s="20" t="n">
        <f aca="false">SUBTOTAL(9,L306:L318)</f>
        <v>30450</v>
      </c>
      <c r="M319" s="20" t="n">
        <f aca="false">SUBTOTAL(9,M306:M318)</f>
        <v>31326</v>
      </c>
      <c r="N319" s="20" t="n">
        <f aca="false">SUBTOTAL(9,N306:N318)</f>
        <v>145848</v>
      </c>
      <c r="O319" s="20" t="n">
        <f aca="false">SUBTOTAL(9,O306:O318)</f>
        <v>141834</v>
      </c>
      <c r="P319" s="20" t="n">
        <f aca="false">SUBTOTAL(9,P306:P318)</f>
        <v>3652</v>
      </c>
      <c r="Q319" s="19" t="n">
        <f aca="false">SUBTOTAL(9,Q306:Q318)</f>
        <v>362</v>
      </c>
    </row>
    <row r="320" customFormat="false" ht="14.25" hidden="false" customHeight="false" outlineLevel="2" collapsed="false">
      <c r="A320" s="19" t="n">
        <v>290</v>
      </c>
      <c r="B320" s="20" t="s">
        <v>503</v>
      </c>
      <c r="C320" s="20" t="s">
        <v>504</v>
      </c>
      <c r="D320" s="20" t="s">
        <v>23</v>
      </c>
      <c r="E320" s="20" t="n">
        <v>53</v>
      </c>
      <c r="F320" s="20" t="n">
        <v>1</v>
      </c>
      <c r="G320" s="20" t="n">
        <v>1</v>
      </c>
      <c r="H320" s="20" t="n">
        <v>2510</v>
      </c>
      <c r="I320" s="20" t="n">
        <v>2985</v>
      </c>
      <c r="J320" s="20" t="n">
        <v>412</v>
      </c>
      <c r="K320" s="20" t="n">
        <v>511</v>
      </c>
      <c r="L320" s="20" t="n">
        <v>1519</v>
      </c>
      <c r="M320" s="20" t="n">
        <v>1466</v>
      </c>
      <c r="N320" s="20" t="n">
        <f aca="false">O320+P320+Q320</f>
        <v>5741</v>
      </c>
      <c r="O320" s="20" t="n">
        <v>5462</v>
      </c>
      <c r="P320" s="20" t="n">
        <v>245</v>
      </c>
      <c r="Q320" s="19" t="n">
        <v>34</v>
      </c>
    </row>
    <row r="321" customFormat="false" ht="14.25" hidden="false" customHeight="false" outlineLevel="2" collapsed="false">
      <c r="A321" s="19" t="n">
        <v>291</v>
      </c>
      <c r="B321" s="20" t="s">
        <v>503</v>
      </c>
      <c r="C321" s="20" t="s">
        <v>505</v>
      </c>
      <c r="D321" s="20" t="s">
        <v>23</v>
      </c>
      <c r="E321" s="20" t="n">
        <v>493</v>
      </c>
      <c r="F321" s="20" t="n">
        <v>0</v>
      </c>
      <c r="G321" s="20" t="n">
        <v>0</v>
      </c>
      <c r="H321" s="20" t="n">
        <v>5743</v>
      </c>
      <c r="I321" s="20" t="n">
        <v>5873</v>
      </c>
      <c r="J321" s="20" t="n">
        <v>983</v>
      </c>
      <c r="K321" s="20" t="n">
        <v>989</v>
      </c>
      <c r="L321" s="20" t="n">
        <v>3267</v>
      </c>
      <c r="M321" s="20" t="n">
        <v>3302</v>
      </c>
      <c r="N321" s="20" t="n">
        <f aca="false">O321+P321+Q321</f>
        <v>16968</v>
      </c>
      <c r="O321" s="20" t="n">
        <v>16030</v>
      </c>
      <c r="P321" s="20" t="n">
        <v>823</v>
      </c>
      <c r="Q321" s="19" t="n">
        <v>115</v>
      </c>
    </row>
    <row r="322" customFormat="false" ht="14.25" hidden="false" customHeight="false" outlineLevel="2" collapsed="false">
      <c r="A322" s="19" t="n">
        <v>292</v>
      </c>
      <c r="B322" s="20" t="s">
        <v>503</v>
      </c>
      <c r="C322" s="20" t="s">
        <v>506</v>
      </c>
      <c r="D322" s="20" t="s">
        <v>23</v>
      </c>
      <c r="E322" s="20" t="n">
        <v>119</v>
      </c>
      <c r="F322" s="20" t="n">
        <v>2</v>
      </c>
      <c r="G322" s="20" t="n">
        <v>2</v>
      </c>
      <c r="H322" s="20" t="n">
        <v>4065</v>
      </c>
      <c r="I322" s="20" t="n">
        <v>9630</v>
      </c>
      <c r="J322" s="20" t="n">
        <v>670</v>
      </c>
      <c r="K322" s="20" t="n">
        <v>746</v>
      </c>
      <c r="L322" s="20" t="n">
        <v>2560</v>
      </c>
      <c r="M322" s="20" t="n">
        <v>2529</v>
      </c>
      <c r="N322" s="20" t="n">
        <f aca="false">O322+P322+Q322</f>
        <v>14206</v>
      </c>
      <c r="O322" s="20" t="n">
        <v>13178</v>
      </c>
      <c r="P322" s="20" t="n">
        <v>900</v>
      </c>
      <c r="Q322" s="19" t="n">
        <v>128</v>
      </c>
    </row>
    <row r="323" customFormat="false" ht="14.25" hidden="false" customHeight="false" outlineLevel="2" collapsed="false">
      <c r="A323" s="19" t="n">
        <v>293</v>
      </c>
      <c r="B323" s="20" t="s">
        <v>503</v>
      </c>
      <c r="C323" s="20" t="s">
        <v>507</v>
      </c>
      <c r="D323" s="20" t="s">
        <v>23</v>
      </c>
      <c r="E323" s="20" t="n">
        <v>40</v>
      </c>
      <c r="F323" s="20" t="n">
        <v>0</v>
      </c>
      <c r="G323" s="20" t="n">
        <v>0</v>
      </c>
      <c r="H323" s="20" t="n">
        <v>3406</v>
      </c>
      <c r="I323" s="20" t="n">
        <v>3209</v>
      </c>
      <c r="J323" s="20" t="n">
        <v>598</v>
      </c>
      <c r="K323" s="20" t="n">
        <v>577</v>
      </c>
      <c r="L323" s="20" t="n">
        <v>1660</v>
      </c>
      <c r="M323" s="20" t="n">
        <v>3276</v>
      </c>
      <c r="N323" s="20" t="n">
        <f aca="false">O323+P323+Q323</f>
        <v>7283</v>
      </c>
      <c r="O323" s="20" t="n">
        <v>7039</v>
      </c>
      <c r="P323" s="20" t="n">
        <v>219</v>
      </c>
      <c r="Q323" s="19" t="n">
        <v>25</v>
      </c>
    </row>
    <row r="324" customFormat="false" ht="14.25" hidden="false" customHeight="false" outlineLevel="2" collapsed="false">
      <c r="A324" s="19" t="n">
        <v>294</v>
      </c>
      <c r="B324" s="20" t="s">
        <v>503</v>
      </c>
      <c r="C324" s="20" t="s">
        <v>508</v>
      </c>
      <c r="D324" s="20" t="s">
        <v>23</v>
      </c>
      <c r="E324" s="20" t="n">
        <v>128</v>
      </c>
      <c r="F324" s="20" t="n">
        <v>2</v>
      </c>
      <c r="G324" s="20" t="n">
        <v>1</v>
      </c>
      <c r="H324" s="20" t="n">
        <v>4727</v>
      </c>
      <c r="I324" s="20" t="n">
        <v>3228</v>
      </c>
      <c r="J324" s="20" t="n">
        <v>871</v>
      </c>
      <c r="K324" s="20" t="n">
        <v>836</v>
      </c>
      <c r="L324" s="20" t="n">
        <v>1868</v>
      </c>
      <c r="M324" s="20" t="n">
        <v>1904</v>
      </c>
      <c r="N324" s="20" t="n">
        <f aca="false">O324+P324+Q324</f>
        <v>10634</v>
      </c>
      <c r="O324" s="20" t="n">
        <v>10128</v>
      </c>
      <c r="P324" s="20" t="n">
        <v>457</v>
      </c>
      <c r="Q324" s="19" t="n">
        <v>49</v>
      </c>
    </row>
    <row r="325" customFormat="false" ht="14.25" hidden="false" customHeight="false" outlineLevel="2" collapsed="false">
      <c r="A325" s="19" t="n">
        <v>295</v>
      </c>
      <c r="B325" s="20" t="s">
        <v>503</v>
      </c>
      <c r="C325" s="20" t="s">
        <v>509</v>
      </c>
      <c r="D325" s="20" t="s">
        <v>23</v>
      </c>
      <c r="E325" s="20" t="n">
        <v>229</v>
      </c>
      <c r="F325" s="20" t="n">
        <v>0</v>
      </c>
      <c r="G325" s="20" t="n">
        <v>1</v>
      </c>
      <c r="H325" s="20" t="n">
        <v>4001</v>
      </c>
      <c r="I325" s="20" t="n">
        <v>3138</v>
      </c>
      <c r="J325" s="20" t="n">
        <v>692</v>
      </c>
      <c r="K325" s="20" t="n">
        <v>664</v>
      </c>
      <c r="L325" s="20" t="n">
        <v>1769</v>
      </c>
      <c r="M325" s="20" t="n">
        <v>1726</v>
      </c>
      <c r="N325" s="20" t="n">
        <f aca="false">O325+P325+Q325</f>
        <v>8894</v>
      </c>
      <c r="O325" s="20" t="n">
        <v>8508</v>
      </c>
      <c r="P325" s="20" t="n">
        <v>336</v>
      </c>
      <c r="Q325" s="19" t="n">
        <v>50</v>
      </c>
    </row>
    <row r="326" customFormat="false" ht="14.25" hidden="false" customHeight="false" outlineLevel="2" collapsed="false">
      <c r="A326" s="19" t="n">
        <v>296</v>
      </c>
      <c r="B326" s="20" t="s">
        <v>503</v>
      </c>
      <c r="C326" s="20" t="s">
        <v>510</v>
      </c>
      <c r="D326" s="20" t="s">
        <v>23</v>
      </c>
      <c r="E326" s="20" t="n">
        <v>93</v>
      </c>
      <c r="F326" s="20" t="n">
        <v>0</v>
      </c>
      <c r="G326" s="20" t="n">
        <v>0</v>
      </c>
      <c r="H326" s="20" t="n">
        <v>3575</v>
      </c>
      <c r="I326" s="20" t="n">
        <v>3165</v>
      </c>
      <c r="J326" s="20" t="n">
        <v>587</v>
      </c>
      <c r="K326" s="20" t="n">
        <v>670</v>
      </c>
      <c r="L326" s="20" t="n">
        <v>1788</v>
      </c>
      <c r="M326" s="20" t="n">
        <v>1686</v>
      </c>
      <c r="N326" s="20" t="n">
        <f aca="false">O326+P326+Q326</f>
        <v>8179</v>
      </c>
      <c r="O326" s="20" t="n">
        <v>7800</v>
      </c>
      <c r="P326" s="20" t="n">
        <v>347</v>
      </c>
      <c r="Q326" s="19" t="n">
        <v>32</v>
      </c>
    </row>
    <row r="327" customFormat="false" ht="14.25" hidden="false" customHeight="false" outlineLevel="2" collapsed="false">
      <c r="A327" s="19" t="n">
        <v>297</v>
      </c>
      <c r="B327" s="20" t="s">
        <v>503</v>
      </c>
      <c r="C327" s="20" t="s">
        <v>511</v>
      </c>
      <c r="D327" s="20" t="s">
        <v>23</v>
      </c>
      <c r="E327" s="20" t="n">
        <v>62</v>
      </c>
      <c r="F327" s="20" t="n">
        <v>0</v>
      </c>
      <c r="G327" s="20" t="n">
        <v>0</v>
      </c>
      <c r="H327" s="20" t="n">
        <v>2612</v>
      </c>
      <c r="I327" s="20" t="n">
        <v>2437</v>
      </c>
      <c r="J327" s="20" t="n">
        <v>446</v>
      </c>
      <c r="K327" s="20" t="n">
        <v>457</v>
      </c>
      <c r="L327" s="20" t="n">
        <v>1288</v>
      </c>
      <c r="M327" s="20" t="n">
        <v>1298</v>
      </c>
      <c r="N327" s="20" t="n">
        <f aca="false">O327+P327+Q327</f>
        <v>5867</v>
      </c>
      <c r="O327" s="20" t="n">
        <v>5585</v>
      </c>
      <c r="P327" s="20" t="n">
        <v>239</v>
      </c>
      <c r="Q327" s="19" t="n">
        <v>43</v>
      </c>
    </row>
    <row r="328" customFormat="false" ht="14.25" hidden="false" customHeight="false" outlineLevel="2" collapsed="false">
      <c r="A328" s="19" t="n">
        <v>298</v>
      </c>
      <c r="B328" s="20" t="s">
        <v>503</v>
      </c>
      <c r="C328" s="20" t="s">
        <v>512</v>
      </c>
      <c r="D328" s="20" t="s">
        <v>23</v>
      </c>
      <c r="E328" s="20" t="n">
        <v>29</v>
      </c>
      <c r="F328" s="20" t="n">
        <v>0</v>
      </c>
      <c r="G328" s="20" t="n">
        <v>0</v>
      </c>
      <c r="H328" s="20" t="n">
        <v>1186</v>
      </c>
      <c r="I328" s="20" t="n">
        <v>1215</v>
      </c>
      <c r="J328" s="20" t="n">
        <v>166</v>
      </c>
      <c r="K328" s="20" t="n">
        <v>171</v>
      </c>
      <c r="L328" s="20" t="n">
        <v>584</v>
      </c>
      <c r="M328" s="20" t="n">
        <v>620</v>
      </c>
      <c r="N328" s="20" t="n">
        <f aca="false">O328+P328+Q328</f>
        <v>2601</v>
      </c>
      <c r="O328" s="20" t="n">
        <v>2503</v>
      </c>
      <c r="P328" s="20" t="n">
        <v>92</v>
      </c>
      <c r="Q328" s="19" t="n">
        <v>6</v>
      </c>
    </row>
    <row r="329" customFormat="false" ht="14.25" hidden="false" customHeight="false" outlineLevel="2" collapsed="false">
      <c r="A329" s="19" t="n">
        <v>299</v>
      </c>
      <c r="B329" s="20" t="s">
        <v>503</v>
      </c>
      <c r="C329" s="20" t="s">
        <v>513</v>
      </c>
      <c r="D329" s="20" t="s">
        <v>23</v>
      </c>
      <c r="E329" s="20" t="n">
        <v>58</v>
      </c>
      <c r="F329" s="20" t="n">
        <v>2</v>
      </c>
      <c r="G329" s="20" t="n">
        <v>1</v>
      </c>
      <c r="H329" s="20" t="n">
        <v>3875</v>
      </c>
      <c r="I329" s="20" t="n">
        <v>4121</v>
      </c>
      <c r="J329" s="20" t="n">
        <v>708</v>
      </c>
      <c r="K329" s="20" t="n">
        <v>788</v>
      </c>
      <c r="L329" s="20" t="n">
        <v>2001</v>
      </c>
      <c r="M329" s="20" t="n">
        <v>2105</v>
      </c>
      <c r="N329" s="20" t="n">
        <f aca="false">O329+P329+Q329</f>
        <v>9123</v>
      </c>
      <c r="O329" s="20" t="n">
        <v>8689</v>
      </c>
      <c r="P329" s="20" t="n">
        <v>396</v>
      </c>
      <c r="Q329" s="19" t="n">
        <v>38</v>
      </c>
    </row>
    <row r="330" customFormat="false" ht="14.25" hidden="false" customHeight="false" outlineLevel="2" collapsed="false">
      <c r="A330" s="19" t="n">
        <v>300</v>
      </c>
      <c r="B330" s="20" t="s">
        <v>503</v>
      </c>
      <c r="C330" s="20" t="s">
        <v>514</v>
      </c>
      <c r="D330" s="20" t="s">
        <v>23</v>
      </c>
      <c r="E330" s="20" t="n">
        <v>58</v>
      </c>
      <c r="F330" s="20" t="n">
        <v>4</v>
      </c>
      <c r="G330" s="20" t="n">
        <v>0</v>
      </c>
      <c r="H330" s="20" t="n">
        <v>2193</v>
      </c>
      <c r="I330" s="20" t="n">
        <v>2303</v>
      </c>
      <c r="J330" s="20" t="n">
        <v>358</v>
      </c>
      <c r="K330" s="20" t="n">
        <v>483</v>
      </c>
      <c r="L330" s="20" t="n">
        <v>1188</v>
      </c>
      <c r="M330" s="20" t="n">
        <v>1226</v>
      </c>
      <c r="N330" s="20" t="n">
        <f aca="false">O330+P330+Q330</f>
        <v>4699</v>
      </c>
      <c r="O330" s="20" t="n">
        <v>4481</v>
      </c>
      <c r="P330" s="20" t="n">
        <v>197</v>
      </c>
      <c r="Q330" s="19" t="n">
        <v>21</v>
      </c>
    </row>
    <row r="331" customFormat="false" ht="14.25" hidden="false" customHeight="false" outlineLevel="2" collapsed="false">
      <c r="A331" s="19" t="n">
        <v>301</v>
      </c>
      <c r="B331" s="20" t="s">
        <v>503</v>
      </c>
      <c r="C331" s="20" t="s">
        <v>515</v>
      </c>
      <c r="D331" s="20" t="s">
        <v>23</v>
      </c>
      <c r="E331" s="20" t="n">
        <v>101</v>
      </c>
      <c r="F331" s="20" t="n">
        <v>1</v>
      </c>
      <c r="G331" s="20" t="n">
        <v>0</v>
      </c>
      <c r="H331" s="20" t="n">
        <v>3321</v>
      </c>
      <c r="I331" s="20" t="n">
        <v>3629</v>
      </c>
      <c r="J331" s="20" t="n">
        <v>479</v>
      </c>
      <c r="K331" s="20" t="n">
        <v>635</v>
      </c>
      <c r="L331" s="20" t="n">
        <v>2034</v>
      </c>
      <c r="M331" s="20" t="n">
        <v>2025</v>
      </c>
      <c r="N331" s="20" t="n">
        <f aca="false">O331+P331+Q331</f>
        <v>8984</v>
      </c>
      <c r="O331" s="20" t="n">
        <v>8539</v>
      </c>
      <c r="P331" s="20" t="n">
        <v>370</v>
      </c>
      <c r="Q331" s="19" t="n">
        <v>75</v>
      </c>
    </row>
    <row r="332" customFormat="false" ht="14.25" hidden="false" customHeight="false" outlineLevel="2" collapsed="false">
      <c r="A332" s="19" t="n">
        <v>302</v>
      </c>
      <c r="B332" s="20" t="s">
        <v>503</v>
      </c>
      <c r="C332" s="20" t="s">
        <v>516</v>
      </c>
      <c r="D332" s="20" t="s">
        <v>23</v>
      </c>
      <c r="E332" s="20" t="n">
        <v>75</v>
      </c>
      <c r="F332" s="20" t="n">
        <v>0</v>
      </c>
      <c r="G332" s="20" t="n">
        <v>0</v>
      </c>
      <c r="H332" s="20" t="n">
        <v>3261</v>
      </c>
      <c r="I332" s="20" t="n">
        <v>3041</v>
      </c>
      <c r="J332" s="20" t="n">
        <v>433</v>
      </c>
      <c r="K332" s="20" t="n">
        <v>617</v>
      </c>
      <c r="L332" s="20" t="n">
        <v>1631</v>
      </c>
      <c r="M332" s="20" t="n">
        <v>1668</v>
      </c>
      <c r="N332" s="20" t="n">
        <f aca="false">O332+P332+Q332</f>
        <v>7577</v>
      </c>
      <c r="O332" s="20" t="n">
        <v>7132</v>
      </c>
      <c r="P332" s="20" t="n">
        <v>426</v>
      </c>
      <c r="Q332" s="19" t="n">
        <v>19</v>
      </c>
    </row>
    <row r="333" customFormat="false" ht="14.25" hidden="false" customHeight="false" outlineLevel="2" collapsed="false">
      <c r="A333" s="19" t="n">
        <v>303</v>
      </c>
      <c r="B333" s="20" t="s">
        <v>503</v>
      </c>
      <c r="C333" s="20" t="s">
        <v>517</v>
      </c>
      <c r="D333" s="20" t="s">
        <v>23</v>
      </c>
      <c r="E333" s="20" t="n">
        <v>78</v>
      </c>
      <c r="F333" s="20" t="n">
        <v>3</v>
      </c>
      <c r="G333" s="20" t="n">
        <v>0</v>
      </c>
      <c r="H333" s="20" t="n">
        <v>4863</v>
      </c>
      <c r="I333" s="20" t="n">
        <v>3437</v>
      </c>
      <c r="J333" s="20" t="n">
        <v>920</v>
      </c>
      <c r="K333" s="20" t="n">
        <v>916</v>
      </c>
      <c r="L333" s="20" t="n">
        <v>2027</v>
      </c>
      <c r="M333" s="20" t="n">
        <v>2058</v>
      </c>
      <c r="N333" s="20" t="n">
        <f aca="false">O333+P333+Q333</f>
        <v>10124</v>
      </c>
      <c r="O333" s="20" t="n">
        <v>9693</v>
      </c>
      <c r="P333" s="20" t="n">
        <v>380</v>
      </c>
      <c r="Q333" s="19" t="n">
        <v>51</v>
      </c>
    </row>
    <row r="334" customFormat="false" ht="14.25" hidden="false" customHeight="false" outlineLevel="2" collapsed="false">
      <c r="A334" s="19" t="n">
        <v>304</v>
      </c>
      <c r="B334" s="20" t="s">
        <v>503</v>
      </c>
      <c r="C334" s="20" t="s">
        <v>518</v>
      </c>
      <c r="D334" s="20" t="s">
        <v>23</v>
      </c>
      <c r="E334" s="20" t="n">
        <v>103</v>
      </c>
      <c r="F334" s="20" t="n">
        <v>5</v>
      </c>
      <c r="G334" s="20" t="n">
        <v>0</v>
      </c>
      <c r="H334" s="20" t="n">
        <v>4874</v>
      </c>
      <c r="I334" s="20" t="n">
        <v>3578</v>
      </c>
      <c r="J334" s="20" t="n">
        <v>818</v>
      </c>
      <c r="K334" s="20" t="n">
        <v>939</v>
      </c>
      <c r="L334" s="20" t="n">
        <v>2029</v>
      </c>
      <c r="M334" s="20" t="n">
        <v>2044</v>
      </c>
      <c r="N334" s="20" t="n">
        <f aca="false">O334+P334+Q334</f>
        <v>9107</v>
      </c>
      <c r="O334" s="20" t="n">
        <v>8643</v>
      </c>
      <c r="P334" s="20" t="n">
        <v>430</v>
      </c>
      <c r="Q334" s="19" t="n">
        <v>34</v>
      </c>
    </row>
    <row r="335" customFormat="false" ht="14.25" hidden="false" customHeight="false" outlineLevel="2" collapsed="false">
      <c r="A335" s="19" t="n">
        <v>305</v>
      </c>
      <c r="B335" s="20" t="s">
        <v>503</v>
      </c>
      <c r="C335" s="20" t="s">
        <v>503</v>
      </c>
      <c r="D335" s="20" t="s">
        <v>23</v>
      </c>
      <c r="E335" s="20" t="n">
        <v>139</v>
      </c>
      <c r="F335" s="20" t="n">
        <v>2</v>
      </c>
      <c r="G335" s="20" t="n">
        <v>1</v>
      </c>
      <c r="H335" s="20" t="n">
        <v>4640</v>
      </c>
      <c r="I335" s="20" t="n">
        <v>5408</v>
      </c>
      <c r="J335" s="20" t="n">
        <v>798</v>
      </c>
      <c r="K335" s="20" t="n">
        <v>897</v>
      </c>
      <c r="L335" s="20" t="n">
        <v>3021</v>
      </c>
      <c r="M335" s="20" t="n">
        <v>3004</v>
      </c>
      <c r="N335" s="20" t="n">
        <f aca="false">O335+P335+Q335</f>
        <v>15148</v>
      </c>
      <c r="O335" s="20" t="n">
        <v>14431</v>
      </c>
      <c r="P335" s="20" t="n">
        <v>629</v>
      </c>
      <c r="Q335" s="19" t="n">
        <v>88</v>
      </c>
    </row>
    <row r="336" customFormat="false" ht="14.25" hidden="false" customHeight="false" outlineLevel="2" collapsed="false">
      <c r="A336" s="19" t="n">
        <v>306</v>
      </c>
      <c r="B336" s="20" t="s">
        <v>503</v>
      </c>
      <c r="C336" s="20" t="s">
        <v>519</v>
      </c>
      <c r="D336" s="20" t="s">
        <v>23</v>
      </c>
      <c r="E336" s="20" t="n">
        <v>109</v>
      </c>
      <c r="F336" s="20" t="n">
        <v>2</v>
      </c>
      <c r="G336" s="20" t="n">
        <v>0</v>
      </c>
      <c r="H336" s="20" t="n">
        <v>2499</v>
      </c>
      <c r="I336" s="20" t="n">
        <v>2939</v>
      </c>
      <c r="J336" s="20" t="n">
        <v>451</v>
      </c>
      <c r="K336" s="20" t="n">
        <v>544</v>
      </c>
      <c r="L336" s="20" t="n">
        <v>1768</v>
      </c>
      <c r="M336" s="20" t="n">
        <v>1663</v>
      </c>
      <c r="N336" s="20" t="n">
        <f aca="false">O336+P336+Q336</f>
        <v>8826</v>
      </c>
      <c r="O336" s="20" t="n">
        <v>8400</v>
      </c>
      <c r="P336" s="20" t="n">
        <v>373</v>
      </c>
      <c r="Q336" s="19" t="n">
        <v>53</v>
      </c>
    </row>
    <row r="337" customFormat="false" ht="14.25" hidden="false" customHeight="false" outlineLevel="2" collapsed="false">
      <c r="A337" s="19" t="n">
        <v>307</v>
      </c>
      <c r="B337" s="20" t="s">
        <v>503</v>
      </c>
      <c r="C337" s="20" t="s">
        <v>520</v>
      </c>
      <c r="D337" s="20" t="s">
        <v>23</v>
      </c>
      <c r="E337" s="20" t="n">
        <v>103</v>
      </c>
      <c r="F337" s="20" t="n">
        <v>0</v>
      </c>
      <c r="G337" s="20" t="n">
        <v>1</v>
      </c>
      <c r="H337" s="20" t="n">
        <v>3796</v>
      </c>
      <c r="I337" s="20" t="n">
        <v>2544</v>
      </c>
      <c r="J337" s="20" t="n">
        <v>649</v>
      </c>
      <c r="K337" s="20" t="n">
        <v>684</v>
      </c>
      <c r="L337" s="20" t="n">
        <v>1929</v>
      </c>
      <c r="M337" s="20" t="n">
        <v>1820</v>
      </c>
      <c r="N337" s="20" t="n">
        <f aca="false">O337+P337+Q337</f>
        <v>9725</v>
      </c>
      <c r="O337" s="20" t="n">
        <v>9222</v>
      </c>
      <c r="P337" s="20" t="n">
        <v>453</v>
      </c>
      <c r="Q337" s="19" t="n">
        <v>50</v>
      </c>
    </row>
    <row r="338" customFormat="false" ht="14.25" hidden="false" customHeight="false" outlineLevel="1" collapsed="false">
      <c r="A338" s="19"/>
      <c r="B338" s="21" t="s">
        <v>521</v>
      </c>
      <c r="C338" s="20"/>
      <c r="D338" s="20"/>
      <c r="E338" s="20" t="n">
        <f aca="false">SUBTOTAL(9,E320:E337)</f>
        <v>2070</v>
      </c>
      <c r="F338" s="20" t="n">
        <f aca="false">SUBTOTAL(9,F320:F337)</f>
        <v>24</v>
      </c>
      <c r="G338" s="20" t="n">
        <f aca="false">SUBTOTAL(9,G320:G337)</f>
        <v>8</v>
      </c>
      <c r="H338" s="20" t="n">
        <f aca="false">SUBTOTAL(9,H320:H337)</f>
        <v>65147</v>
      </c>
      <c r="I338" s="20" t="n">
        <f aca="false">SUBTOTAL(9,I320:I337)</f>
        <v>65880</v>
      </c>
      <c r="J338" s="20" t="n">
        <f aca="false">SUBTOTAL(9,J320:J337)</f>
        <v>11039</v>
      </c>
      <c r="K338" s="20" t="n">
        <f aca="false">SUBTOTAL(9,K320:K337)</f>
        <v>12124</v>
      </c>
      <c r="L338" s="20" t="n">
        <f aca="false">SUBTOTAL(9,L320:L337)</f>
        <v>33931</v>
      </c>
      <c r="M338" s="20" t="n">
        <f aca="false">SUBTOTAL(9,M320:M337)</f>
        <v>35420</v>
      </c>
      <c r="N338" s="20" t="n">
        <f aca="false">SUBTOTAL(9,N320:N337)</f>
        <v>163686</v>
      </c>
      <c r="O338" s="20" t="n">
        <f aca="false">SUBTOTAL(9,O320:O337)</f>
        <v>155463</v>
      </c>
      <c r="P338" s="20" t="n">
        <f aca="false">SUBTOTAL(9,P320:P337)</f>
        <v>7312</v>
      </c>
      <c r="Q338" s="19" t="n">
        <f aca="false">SUBTOTAL(9,Q320:Q337)</f>
        <v>911</v>
      </c>
    </row>
    <row r="339" customFormat="false" ht="14.25" hidden="false" customHeight="false" outlineLevel="2" collapsed="false">
      <c r="A339" s="19" t="n">
        <v>308</v>
      </c>
      <c r="B339" s="20" t="s">
        <v>522</v>
      </c>
      <c r="C339" s="20" t="s">
        <v>523</v>
      </c>
      <c r="D339" s="20" t="s">
        <v>23</v>
      </c>
      <c r="E339" s="20" t="n">
        <v>69</v>
      </c>
      <c r="F339" s="20" t="n">
        <v>2</v>
      </c>
      <c r="G339" s="20" t="n">
        <v>0</v>
      </c>
      <c r="H339" s="20" t="n">
        <v>1418</v>
      </c>
      <c r="I339" s="20" t="n">
        <v>2803</v>
      </c>
      <c r="J339" s="20" t="n">
        <v>311</v>
      </c>
      <c r="K339" s="20" t="n">
        <v>372</v>
      </c>
      <c r="L339" s="20" t="n">
        <v>1377</v>
      </c>
      <c r="M339" s="20" t="n">
        <v>1389</v>
      </c>
      <c r="N339" s="20" t="n">
        <f aca="false">O339+P339+Q339</f>
        <v>5277</v>
      </c>
      <c r="O339" s="20" t="n">
        <v>4881</v>
      </c>
      <c r="P339" s="20" t="n">
        <v>366</v>
      </c>
      <c r="Q339" s="19" t="n">
        <v>30</v>
      </c>
    </row>
    <row r="340" customFormat="false" ht="14.25" hidden="false" customHeight="false" outlineLevel="2" collapsed="false">
      <c r="A340" s="19" t="n">
        <v>309</v>
      </c>
      <c r="B340" s="20" t="s">
        <v>522</v>
      </c>
      <c r="C340" s="20" t="s">
        <v>524</v>
      </c>
      <c r="D340" s="20" t="s">
        <v>23</v>
      </c>
      <c r="E340" s="20" t="n">
        <v>61</v>
      </c>
      <c r="F340" s="20" t="n">
        <v>0</v>
      </c>
      <c r="G340" s="20" t="n">
        <v>0</v>
      </c>
      <c r="H340" s="20" t="n">
        <v>1906</v>
      </c>
      <c r="I340" s="20" t="n">
        <v>2619</v>
      </c>
      <c r="J340" s="20" t="n">
        <v>289</v>
      </c>
      <c r="K340" s="20" t="n">
        <v>429</v>
      </c>
      <c r="L340" s="20" t="n">
        <v>1394</v>
      </c>
      <c r="M340" s="20" t="n">
        <v>1356</v>
      </c>
      <c r="N340" s="20" t="n">
        <f aca="false">O340+P340+Q340</f>
        <v>6248</v>
      </c>
      <c r="O340" s="20" t="n">
        <v>5827</v>
      </c>
      <c r="P340" s="20" t="n">
        <v>345</v>
      </c>
      <c r="Q340" s="19" t="n">
        <v>76</v>
      </c>
    </row>
    <row r="341" customFormat="false" ht="14.25" hidden="false" customHeight="false" outlineLevel="2" collapsed="false">
      <c r="A341" s="19" t="n">
        <v>310</v>
      </c>
      <c r="B341" s="20" t="s">
        <v>522</v>
      </c>
      <c r="C341" s="20" t="s">
        <v>525</v>
      </c>
      <c r="D341" s="20" t="s">
        <v>23</v>
      </c>
      <c r="E341" s="20" t="n">
        <v>74</v>
      </c>
      <c r="F341" s="20" t="n">
        <v>1</v>
      </c>
      <c r="G341" s="20" t="n">
        <v>0</v>
      </c>
      <c r="H341" s="20" t="n">
        <v>2446</v>
      </c>
      <c r="I341" s="20" t="n">
        <v>1814</v>
      </c>
      <c r="J341" s="20" t="n">
        <v>308</v>
      </c>
      <c r="K341" s="20" t="n">
        <v>483</v>
      </c>
      <c r="L341" s="20" t="n">
        <v>1174</v>
      </c>
      <c r="M341" s="20" t="n">
        <v>1204</v>
      </c>
      <c r="N341" s="20" t="n">
        <f aca="false">O341+P341+Q341</f>
        <v>7173</v>
      </c>
      <c r="O341" s="20" t="n">
        <v>6355</v>
      </c>
      <c r="P341" s="20" t="n">
        <v>725</v>
      </c>
      <c r="Q341" s="19" t="n">
        <v>93</v>
      </c>
    </row>
    <row r="342" customFormat="false" ht="14.25" hidden="false" customHeight="false" outlineLevel="2" collapsed="false">
      <c r="A342" s="19" t="n">
        <v>311</v>
      </c>
      <c r="B342" s="20" t="s">
        <v>522</v>
      </c>
      <c r="C342" s="20" t="s">
        <v>526</v>
      </c>
      <c r="D342" s="20" t="s">
        <v>23</v>
      </c>
      <c r="E342" s="20" t="n">
        <v>28</v>
      </c>
      <c r="F342" s="20" t="n">
        <v>0</v>
      </c>
      <c r="G342" s="20" t="n">
        <v>0</v>
      </c>
      <c r="H342" s="20" t="n">
        <v>1567</v>
      </c>
      <c r="I342" s="20" t="n">
        <v>1389</v>
      </c>
      <c r="J342" s="20" t="n">
        <v>233</v>
      </c>
      <c r="K342" s="20" t="n">
        <v>314</v>
      </c>
      <c r="L342" s="20" t="n">
        <v>806</v>
      </c>
      <c r="M342" s="20" t="n">
        <v>719</v>
      </c>
      <c r="N342" s="20" t="n">
        <f aca="false">O342+P342+Q342</f>
        <v>3649</v>
      </c>
      <c r="O342" s="20" t="n">
        <v>3284</v>
      </c>
      <c r="P342" s="20" t="n">
        <v>316</v>
      </c>
      <c r="Q342" s="19" t="n">
        <v>49</v>
      </c>
    </row>
    <row r="343" customFormat="false" ht="14.25" hidden="false" customHeight="false" outlineLevel="2" collapsed="false">
      <c r="A343" s="19" t="n">
        <v>312</v>
      </c>
      <c r="B343" s="20" t="s">
        <v>522</v>
      </c>
      <c r="C343" s="20" t="s">
        <v>527</v>
      </c>
      <c r="D343" s="20" t="s">
        <v>23</v>
      </c>
      <c r="E343" s="20" t="n">
        <v>63</v>
      </c>
      <c r="F343" s="20" t="n">
        <v>1</v>
      </c>
      <c r="G343" s="20" t="n">
        <v>0</v>
      </c>
      <c r="H343" s="20" t="n">
        <v>2045</v>
      </c>
      <c r="I343" s="20" t="n">
        <v>1830</v>
      </c>
      <c r="J343" s="20" t="n">
        <v>326</v>
      </c>
      <c r="K343" s="20" t="n">
        <v>418</v>
      </c>
      <c r="L343" s="20" t="n">
        <v>1090</v>
      </c>
      <c r="M343" s="20" t="n">
        <v>1139</v>
      </c>
      <c r="N343" s="20" t="n">
        <f aca="false">O343+P343+Q343</f>
        <v>5942</v>
      </c>
      <c r="O343" s="20" t="n">
        <v>5191</v>
      </c>
      <c r="P343" s="20" t="n">
        <v>663</v>
      </c>
      <c r="Q343" s="19" t="n">
        <v>88</v>
      </c>
    </row>
    <row r="344" customFormat="false" ht="14.25" hidden="false" customHeight="false" outlineLevel="2" collapsed="false">
      <c r="A344" s="19" t="n">
        <v>313</v>
      </c>
      <c r="B344" s="20" t="s">
        <v>522</v>
      </c>
      <c r="C344" s="20" t="s">
        <v>528</v>
      </c>
      <c r="D344" s="20" t="s">
        <v>23</v>
      </c>
      <c r="E344" s="20" t="n">
        <v>23</v>
      </c>
      <c r="F344" s="20" t="n">
        <v>0</v>
      </c>
      <c r="G344" s="20" t="n">
        <v>0</v>
      </c>
      <c r="H344" s="20" t="n">
        <v>975</v>
      </c>
      <c r="I344" s="20" t="n">
        <v>650</v>
      </c>
      <c r="J344" s="20" t="n">
        <v>126</v>
      </c>
      <c r="K344" s="20" t="n">
        <v>196</v>
      </c>
      <c r="L344" s="20" t="n">
        <v>448</v>
      </c>
      <c r="M344" s="20" t="n">
        <v>412</v>
      </c>
      <c r="N344" s="20" t="n">
        <f aca="false">O344+P344+Q344</f>
        <v>2415</v>
      </c>
      <c r="O344" s="20" t="n">
        <v>2063</v>
      </c>
      <c r="P344" s="20" t="n">
        <v>291</v>
      </c>
      <c r="Q344" s="19" t="n">
        <v>61</v>
      </c>
    </row>
    <row r="345" customFormat="false" ht="14.25" hidden="false" customHeight="false" outlineLevel="2" collapsed="false">
      <c r="A345" s="19" t="n">
        <v>314</v>
      </c>
      <c r="B345" s="20" t="s">
        <v>522</v>
      </c>
      <c r="C345" s="20" t="s">
        <v>529</v>
      </c>
      <c r="D345" s="20" t="s">
        <v>23</v>
      </c>
      <c r="E345" s="20" t="n">
        <v>36</v>
      </c>
      <c r="F345" s="20" t="n">
        <v>0</v>
      </c>
      <c r="G345" s="20" t="n">
        <v>0</v>
      </c>
      <c r="H345" s="20" t="n">
        <v>893</v>
      </c>
      <c r="I345" s="20" t="n">
        <v>1034</v>
      </c>
      <c r="J345" s="20" t="n">
        <v>150</v>
      </c>
      <c r="K345" s="20" t="n">
        <v>150</v>
      </c>
      <c r="L345" s="20" t="n">
        <v>520</v>
      </c>
      <c r="M345" s="20" t="n">
        <v>535</v>
      </c>
      <c r="N345" s="20" t="n">
        <f aca="false">O345+P345+Q345</f>
        <v>1821</v>
      </c>
      <c r="O345" s="20" t="n">
        <v>1672</v>
      </c>
      <c r="P345" s="20" t="n">
        <v>134</v>
      </c>
      <c r="Q345" s="19" t="n">
        <v>15</v>
      </c>
    </row>
    <row r="346" customFormat="false" ht="14.25" hidden="false" customHeight="false" outlineLevel="2" collapsed="false">
      <c r="A346" s="19" t="n">
        <v>315</v>
      </c>
      <c r="B346" s="20" t="s">
        <v>522</v>
      </c>
      <c r="C346" s="20" t="s">
        <v>530</v>
      </c>
      <c r="D346" s="20" t="s">
        <v>23</v>
      </c>
      <c r="E346" s="20" t="n">
        <v>37</v>
      </c>
      <c r="F346" s="20" t="n">
        <v>0</v>
      </c>
      <c r="G346" s="20" t="n">
        <v>0</v>
      </c>
      <c r="H346" s="20" t="n">
        <v>1488</v>
      </c>
      <c r="I346" s="20" t="n">
        <v>1417</v>
      </c>
      <c r="J346" s="20" t="n">
        <v>216</v>
      </c>
      <c r="K346" s="20" t="n">
        <v>312</v>
      </c>
      <c r="L346" s="20" t="n">
        <v>808</v>
      </c>
      <c r="M346" s="20" t="n">
        <v>750</v>
      </c>
      <c r="N346" s="20" t="n">
        <f aca="false">O346+P346+Q346</f>
        <v>3338</v>
      </c>
      <c r="O346" s="20" t="n">
        <v>3027</v>
      </c>
      <c r="P346" s="20" t="n">
        <v>275</v>
      </c>
      <c r="Q346" s="19" t="n">
        <v>36</v>
      </c>
    </row>
    <row r="347" customFormat="false" ht="14.25" hidden="false" customHeight="false" outlineLevel="1" collapsed="false">
      <c r="A347" s="19"/>
      <c r="B347" s="21" t="s">
        <v>531</v>
      </c>
      <c r="C347" s="20"/>
      <c r="D347" s="20"/>
      <c r="E347" s="20" t="n">
        <f aca="false">SUBTOTAL(9,E339:E346)</f>
        <v>391</v>
      </c>
      <c r="F347" s="20" t="n">
        <f aca="false">SUBTOTAL(9,F339:F346)</f>
        <v>4</v>
      </c>
      <c r="G347" s="20" t="n">
        <f aca="false">SUBTOTAL(9,G339:G346)</f>
        <v>0</v>
      </c>
      <c r="H347" s="20" t="n">
        <f aca="false">SUBTOTAL(9,H339:H346)</f>
        <v>12738</v>
      </c>
      <c r="I347" s="20" t="n">
        <f aca="false">SUBTOTAL(9,I339:I346)</f>
        <v>13556</v>
      </c>
      <c r="J347" s="20" t="n">
        <f aca="false">SUBTOTAL(9,J339:J346)</f>
        <v>1959</v>
      </c>
      <c r="K347" s="20" t="n">
        <f aca="false">SUBTOTAL(9,K339:K346)</f>
        <v>2674</v>
      </c>
      <c r="L347" s="20" t="n">
        <f aca="false">SUBTOTAL(9,L339:L346)</f>
        <v>7617</v>
      </c>
      <c r="M347" s="20" t="n">
        <f aca="false">SUBTOTAL(9,M339:M346)</f>
        <v>7504</v>
      </c>
      <c r="N347" s="20" t="n">
        <f aca="false">SUBTOTAL(9,N339:N346)</f>
        <v>35863</v>
      </c>
      <c r="O347" s="20" t="n">
        <f aca="false">SUBTOTAL(9,O339:O346)</f>
        <v>32300</v>
      </c>
      <c r="P347" s="20" t="n">
        <f aca="false">SUBTOTAL(9,P339:P346)</f>
        <v>3115</v>
      </c>
      <c r="Q347" s="19" t="n">
        <f aca="false">SUBTOTAL(9,Q339:Q346)</f>
        <v>448</v>
      </c>
    </row>
    <row r="348" customFormat="false" ht="14.25" hidden="false" customHeight="false" outlineLevel="2" collapsed="false">
      <c r="A348" s="19" t="n">
        <v>316</v>
      </c>
      <c r="B348" s="20" t="s">
        <v>532</v>
      </c>
      <c r="C348" s="20" t="s">
        <v>533</v>
      </c>
      <c r="D348" s="20" t="s">
        <v>23</v>
      </c>
      <c r="E348" s="20" t="n">
        <v>229</v>
      </c>
      <c r="F348" s="20" t="n">
        <v>6</v>
      </c>
      <c r="G348" s="20" t="n">
        <v>2</v>
      </c>
      <c r="H348" s="20" t="n">
        <v>9835</v>
      </c>
      <c r="I348" s="20" t="n">
        <v>7218</v>
      </c>
      <c r="J348" s="20" t="n">
        <v>1969</v>
      </c>
      <c r="K348" s="20" t="n">
        <v>2042</v>
      </c>
      <c r="L348" s="20" t="n">
        <v>3820</v>
      </c>
      <c r="M348" s="20" t="n">
        <v>3823</v>
      </c>
      <c r="N348" s="20" t="n">
        <f aca="false">O348+P348+Q348</f>
        <v>19089</v>
      </c>
      <c r="O348" s="20" t="n">
        <v>18109</v>
      </c>
      <c r="P348" s="20" t="n">
        <v>929</v>
      </c>
      <c r="Q348" s="19" t="n">
        <v>51</v>
      </c>
    </row>
    <row r="349" customFormat="false" ht="14.25" hidden="false" customHeight="false" outlineLevel="2" collapsed="false">
      <c r="A349" s="19" t="n">
        <v>317</v>
      </c>
      <c r="B349" s="20" t="s">
        <v>532</v>
      </c>
      <c r="C349" s="20" t="s">
        <v>534</v>
      </c>
      <c r="D349" s="20" t="s">
        <v>23</v>
      </c>
      <c r="E349" s="20" t="n">
        <v>116</v>
      </c>
      <c r="F349" s="20" t="n">
        <v>3</v>
      </c>
      <c r="G349" s="20" t="n">
        <v>0</v>
      </c>
      <c r="H349" s="20" t="n">
        <v>6544</v>
      </c>
      <c r="I349" s="20" t="n">
        <v>3448</v>
      </c>
      <c r="J349" s="20" t="n">
        <v>1200</v>
      </c>
      <c r="K349" s="20" t="n">
        <v>1179</v>
      </c>
      <c r="L349" s="20" t="n">
        <v>1923</v>
      </c>
      <c r="M349" s="20" t="n">
        <v>2053</v>
      </c>
      <c r="N349" s="20" t="n">
        <f aca="false">O349+P349+Q349</f>
        <v>13561</v>
      </c>
      <c r="O349" s="20" t="n">
        <v>12875</v>
      </c>
      <c r="P349" s="20" t="n">
        <v>612</v>
      </c>
      <c r="Q349" s="19" t="n">
        <v>74</v>
      </c>
    </row>
    <row r="350" customFormat="false" ht="14.25" hidden="false" customHeight="false" outlineLevel="2" collapsed="false">
      <c r="A350" s="19" t="n">
        <v>318</v>
      </c>
      <c r="B350" s="20" t="s">
        <v>532</v>
      </c>
      <c r="C350" s="20" t="s">
        <v>535</v>
      </c>
      <c r="D350" s="20" t="s">
        <v>23</v>
      </c>
      <c r="E350" s="20" t="n">
        <v>59</v>
      </c>
      <c r="F350" s="20" t="n">
        <v>2</v>
      </c>
      <c r="G350" s="20" t="n">
        <v>1</v>
      </c>
      <c r="H350" s="20" t="n">
        <v>4006</v>
      </c>
      <c r="I350" s="20" t="n">
        <v>3838</v>
      </c>
      <c r="J350" s="20" t="n">
        <v>742</v>
      </c>
      <c r="K350" s="20" t="n">
        <v>767</v>
      </c>
      <c r="L350" s="20" t="n">
        <v>1785</v>
      </c>
      <c r="M350" s="20" t="n">
        <v>1982</v>
      </c>
      <c r="N350" s="20" t="n">
        <f aca="false">O350+P350+Q350</f>
        <v>8715</v>
      </c>
      <c r="O350" s="20" t="n">
        <v>8153</v>
      </c>
      <c r="P350" s="20" t="n">
        <v>499</v>
      </c>
      <c r="Q350" s="19" t="n">
        <v>63</v>
      </c>
    </row>
    <row r="351" customFormat="false" ht="14.25" hidden="false" customHeight="false" outlineLevel="2" collapsed="false">
      <c r="A351" s="19" t="n">
        <v>319</v>
      </c>
      <c r="B351" s="20" t="s">
        <v>532</v>
      </c>
      <c r="C351" s="20" t="s">
        <v>536</v>
      </c>
      <c r="D351" s="20" t="s">
        <v>23</v>
      </c>
      <c r="E351" s="20" t="n">
        <v>91</v>
      </c>
      <c r="F351" s="20" t="n">
        <v>0</v>
      </c>
      <c r="G351" s="20" t="n">
        <v>2</v>
      </c>
      <c r="H351" s="20" t="n">
        <v>4268</v>
      </c>
      <c r="I351" s="20" t="n">
        <v>3621</v>
      </c>
      <c r="J351" s="20" t="n">
        <v>765</v>
      </c>
      <c r="K351" s="20" t="n">
        <v>856</v>
      </c>
      <c r="L351" s="20" t="n">
        <v>2052</v>
      </c>
      <c r="M351" s="20" t="n">
        <v>1747</v>
      </c>
      <c r="N351" s="20" t="n">
        <f aca="false">O351+P351+Q351</f>
        <v>8313</v>
      </c>
      <c r="O351" s="20" t="n">
        <v>7854</v>
      </c>
      <c r="P351" s="20" t="n">
        <v>403</v>
      </c>
      <c r="Q351" s="19" t="n">
        <v>56</v>
      </c>
    </row>
    <row r="352" customFormat="false" ht="14.25" hidden="false" customHeight="false" outlineLevel="2" collapsed="false">
      <c r="A352" s="19" t="n">
        <v>320</v>
      </c>
      <c r="B352" s="20" t="s">
        <v>532</v>
      </c>
      <c r="C352" s="20" t="s">
        <v>537</v>
      </c>
      <c r="D352" s="20" t="s">
        <v>23</v>
      </c>
      <c r="E352" s="20" t="n">
        <v>124</v>
      </c>
      <c r="F352" s="20" t="n">
        <v>0</v>
      </c>
      <c r="G352" s="20" t="n">
        <v>0</v>
      </c>
      <c r="H352" s="20" t="n">
        <v>7614</v>
      </c>
      <c r="I352" s="20" t="n">
        <v>6261</v>
      </c>
      <c r="J352" s="20" t="n">
        <v>1357</v>
      </c>
      <c r="K352" s="20" t="n">
        <v>1388</v>
      </c>
      <c r="L352" s="20" t="n">
        <v>3193</v>
      </c>
      <c r="M352" s="20" t="n">
        <v>3398</v>
      </c>
      <c r="N352" s="20" t="n">
        <f aca="false">O352+P352+Q352</f>
        <v>15359</v>
      </c>
      <c r="O352" s="20" t="n">
        <v>14773</v>
      </c>
      <c r="P352" s="20" t="n">
        <v>565</v>
      </c>
      <c r="Q352" s="19" t="n">
        <v>21</v>
      </c>
    </row>
    <row r="353" customFormat="false" ht="14.25" hidden="false" customHeight="false" outlineLevel="2" collapsed="false">
      <c r="A353" s="19" t="n">
        <v>321</v>
      </c>
      <c r="B353" s="20" t="s">
        <v>532</v>
      </c>
      <c r="C353" s="20" t="s">
        <v>538</v>
      </c>
      <c r="D353" s="20" t="s">
        <v>23</v>
      </c>
      <c r="E353" s="20" t="n">
        <v>74</v>
      </c>
      <c r="F353" s="20" t="n">
        <v>0</v>
      </c>
      <c r="G353" s="20" t="n">
        <v>1</v>
      </c>
      <c r="H353" s="20" t="n">
        <v>5354</v>
      </c>
      <c r="I353" s="20" t="n">
        <v>4773</v>
      </c>
      <c r="J353" s="20" t="n">
        <v>949</v>
      </c>
      <c r="K353" s="20" t="n">
        <v>943</v>
      </c>
      <c r="L353" s="20" t="n">
        <v>1990</v>
      </c>
      <c r="M353" s="20" t="n">
        <v>2100</v>
      </c>
      <c r="N353" s="20" t="n">
        <f aca="false">O353+P353+Q353</f>
        <v>10921</v>
      </c>
      <c r="O353" s="20" t="n">
        <v>10334</v>
      </c>
      <c r="P353" s="20" t="n">
        <v>534</v>
      </c>
      <c r="Q353" s="19" t="n">
        <v>53</v>
      </c>
    </row>
    <row r="354" customFormat="false" ht="14.25" hidden="false" customHeight="false" outlineLevel="2" collapsed="false">
      <c r="A354" s="19" t="n">
        <v>322</v>
      </c>
      <c r="B354" s="20" t="s">
        <v>532</v>
      </c>
      <c r="C354" s="20" t="s">
        <v>539</v>
      </c>
      <c r="D354" s="20" t="s">
        <v>23</v>
      </c>
      <c r="E354" s="20" t="n">
        <v>112</v>
      </c>
      <c r="F354" s="20" t="n">
        <v>2</v>
      </c>
      <c r="G354" s="20" t="n">
        <v>0</v>
      </c>
      <c r="H354" s="20" t="n">
        <v>5857</v>
      </c>
      <c r="I354" s="20" t="n">
        <v>5215</v>
      </c>
      <c r="J354" s="20" t="n">
        <v>1044</v>
      </c>
      <c r="K354" s="20" t="n">
        <v>1094</v>
      </c>
      <c r="L354" s="20" t="n">
        <v>2070</v>
      </c>
      <c r="M354" s="20" t="n">
        <v>2194</v>
      </c>
      <c r="N354" s="20" t="n">
        <f aca="false">O354+P354+Q354</f>
        <v>12813</v>
      </c>
      <c r="O354" s="20" t="n">
        <v>12203</v>
      </c>
      <c r="P354" s="20" t="n">
        <v>555</v>
      </c>
      <c r="Q354" s="19" t="n">
        <v>55</v>
      </c>
    </row>
    <row r="355" customFormat="false" ht="14.25" hidden="false" customHeight="false" outlineLevel="2" collapsed="false">
      <c r="A355" s="19" t="n">
        <v>323</v>
      </c>
      <c r="B355" s="20" t="s">
        <v>532</v>
      </c>
      <c r="C355" s="20" t="s">
        <v>540</v>
      </c>
      <c r="D355" s="20" t="s">
        <v>23</v>
      </c>
      <c r="E355" s="20" t="n">
        <v>258</v>
      </c>
      <c r="F355" s="20" t="n">
        <v>6</v>
      </c>
      <c r="G355" s="20" t="n">
        <v>1</v>
      </c>
      <c r="H355" s="20" t="n">
        <v>11379</v>
      </c>
      <c r="I355" s="20" t="n">
        <v>9132</v>
      </c>
      <c r="J355" s="20" t="n">
        <v>2215</v>
      </c>
      <c r="K355" s="20" t="n">
        <v>2178</v>
      </c>
      <c r="L355" s="20" t="n">
        <v>4709</v>
      </c>
      <c r="M355" s="20" t="n">
        <v>4839</v>
      </c>
      <c r="N355" s="20" t="n">
        <f aca="false">O355+P355+Q355</f>
        <v>23666</v>
      </c>
      <c r="O355" s="20" t="n">
        <v>22590</v>
      </c>
      <c r="P355" s="20" t="n">
        <v>985</v>
      </c>
      <c r="Q355" s="19" t="n">
        <v>91</v>
      </c>
    </row>
    <row r="356" customFormat="false" ht="14.25" hidden="false" customHeight="false" outlineLevel="2" collapsed="false">
      <c r="A356" s="19" t="n">
        <v>324</v>
      </c>
      <c r="B356" s="20" t="s">
        <v>532</v>
      </c>
      <c r="C356" s="20" t="s">
        <v>541</v>
      </c>
      <c r="D356" s="20" t="s">
        <v>23</v>
      </c>
      <c r="E356" s="20" t="n">
        <v>150</v>
      </c>
      <c r="F356" s="20" t="n">
        <v>0</v>
      </c>
      <c r="G356" s="20" t="n">
        <v>0</v>
      </c>
      <c r="H356" s="20" t="n">
        <v>7572</v>
      </c>
      <c r="I356" s="20" t="n">
        <v>5522</v>
      </c>
      <c r="J356" s="20" t="n">
        <v>1430</v>
      </c>
      <c r="K356" s="20" t="n">
        <v>1507</v>
      </c>
      <c r="L356" s="20" t="n">
        <v>2766</v>
      </c>
      <c r="M356" s="20" t="n">
        <v>2827</v>
      </c>
      <c r="N356" s="20" t="n">
        <f aca="false">O356+P356+Q356</f>
        <v>14920</v>
      </c>
      <c r="O356" s="20" t="n">
        <v>14390</v>
      </c>
      <c r="P356" s="20" t="n">
        <v>481</v>
      </c>
      <c r="Q356" s="19" t="n">
        <v>49</v>
      </c>
    </row>
    <row r="357" customFormat="false" ht="14.25" hidden="false" customHeight="false" outlineLevel="2" collapsed="false">
      <c r="A357" s="19" t="n">
        <v>325</v>
      </c>
      <c r="B357" s="20" t="s">
        <v>532</v>
      </c>
      <c r="C357" s="20" t="s">
        <v>542</v>
      </c>
      <c r="D357" s="20" t="s">
        <v>23</v>
      </c>
      <c r="E357" s="20" t="n">
        <v>230</v>
      </c>
      <c r="F357" s="20" t="n">
        <v>5</v>
      </c>
      <c r="G357" s="20" t="n">
        <v>0</v>
      </c>
      <c r="H357" s="20" t="n">
        <v>11341</v>
      </c>
      <c r="I357" s="20" t="n">
        <v>8019</v>
      </c>
      <c r="J357" s="20" t="n">
        <v>2120</v>
      </c>
      <c r="K357" s="20" t="n">
        <v>2239</v>
      </c>
      <c r="L357" s="20" t="n">
        <v>4480</v>
      </c>
      <c r="M357" s="20" t="n">
        <v>4616</v>
      </c>
      <c r="N357" s="20" t="n">
        <f aca="false">O357+P357+Q357</f>
        <v>23522</v>
      </c>
      <c r="O357" s="20" t="n">
        <v>22542</v>
      </c>
      <c r="P357" s="20" t="n">
        <v>887</v>
      </c>
      <c r="Q357" s="19" t="n">
        <v>93</v>
      </c>
    </row>
    <row r="358" customFormat="false" ht="14.25" hidden="false" customHeight="false" outlineLevel="2" collapsed="false">
      <c r="A358" s="19" t="n">
        <v>326</v>
      </c>
      <c r="B358" s="20" t="s">
        <v>532</v>
      </c>
      <c r="C358" s="20" t="s">
        <v>543</v>
      </c>
      <c r="D358" s="20" t="s">
        <v>23</v>
      </c>
      <c r="E358" s="20" t="n">
        <v>101</v>
      </c>
      <c r="F358" s="20" t="n">
        <v>1</v>
      </c>
      <c r="G358" s="20" t="n">
        <v>4</v>
      </c>
      <c r="H358" s="20" t="n">
        <v>5946</v>
      </c>
      <c r="I358" s="20" t="n">
        <v>3422</v>
      </c>
      <c r="J358" s="20" t="n">
        <v>1119</v>
      </c>
      <c r="K358" s="20" t="n">
        <v>1192</v>
      </c>
      <c r="L358" s="20" t="n">
        <v>1913</v>
      </c>
      <c r="M358" s="20" t="n">
        <v>1794</v>
      </c>
      <c r="N358" s="20" t="n">
        <f aca="false">O358+P358+Q358</f>
        <v>12195</v>
      </c>
      <c r="O358" s="20" t="n">
        <v>11135</v>
      </c>
      <c r="P358" s="20" t="n">
        <v>915</v>
      </c>
      <c r="Q358" s="19" t="n">
        <v>145</v>
      </c>
    </row>
    <row r="359" customFormat="false" ht="14.25" hidden="false" customHeight="false" outlineLevel="2" collapsed="false">
      <c r="A359" s="19" t="n">
        <v>327</v>
      </c>
      <c r="B359" s="20" t="s">
        <v>532</v>
      </c>
      <c r="C359" s="20" t="s">
        <v>544</v>
      </c>
      <c r="D359" s="20" t="s">
        <v>23</v>
      </c>
      <c r="E359" s="20" t="n">
        <v>174</v>
      </c>
      <c r="F359" s="20" t="n">
        <v>1</v>
      </c>
      <c r="G359" s="20" t="n">
        <v>0</v>
      </c>
      <c r="H359" s="20" t="n">
        <v>8842</v>
      </c>
      <c r="I359" s="20" t="n">
        <v>7379</v>
      </c>
      <c r="J359" s="20" t="n">
        <v>1809</v>
      </c>
      <c r="K359" s="20" t="n">
        <v>1616</v>
      </c>
      <c r="L359" s="20" t="n">
        <v>3589</v>
      </c>
      <c r="M359" s="20" t="n">
        <v>3901</v>
      </c>
      <c r="N359" s="20" t="n">
        <f aca="false">O359+P359+Q359</f>
        <v>17389</v>
      </c>
      <c r="O359" s="20" t="n">
        <v>16907</v>
      </c>
      <c r="P359" s="20" t="n">
        <v>462</v>
      </c>
      <c r="Q359" s="19" t="n">
        <v>20</v>
      </c>
    </row>
    <row r="360" customFormat="false" ht="14.25" hidden="false" customHeight="false" outlineLevel="2" collapsed="false">
      <c r="A360" s="19" t="n">
        <v>328</v>
      </c>
      <c r="B360" s="20" t="s">
        <v>532</v>
      </c>
      <c r="C360" s="20" t="s">
        <v>546</v>
      </c>
      <c r="D360" s="20" t="s">
        <v>23</v>
      </c>
      <c r="E360" s="20" t="n">
        <v>122</v>
      </c>
      <c r="F360" s="20" t="n">
        <v>1</v>
      </c>
      <c r="G360" s="20" t="n">
        <v>0</v>
      </c>
      <c r="H360" s="20" t="n">
        <v>5678</v>
      </c>
      <c r="I360" s="20" t="n">
        <v>3759</v>
      </c>
      <c r="J360" s="20" t="n">
        <v>1114</v>
      </c>
      <c r="K360" s="20" t="n">
        <v>1190</v>
      </c>
      <c r="L360" s="20" t="n">
        <v>2065</v>
      </c>
      <c r="M360" s="20" t="n">
        <v>2117</v>
      </c>
      <c r="N360" s="20" t="n">
        <f aca="false">O360+P360+Q360</f>
        <v>11661</v>
      </c>
      <c r="O360" s="20" t="n">
        <v>11241</v>
      </c>
      <c r="P360" s="20" t="n">
        <v>386</v>
      </c>
      <c r="Q360" s="19" t="n">
        <v>34</v>
      </c>
    </row>
    <row r="361" customFormat="false" ht="14.25" hidden="false" customHeight="false" outlineLevel="2" collapsed="false">
      <c r="A361" s="19" t="n">
        <v>329</v>
      </c>
      <c r="B361" s="20" t="s">
        <v>532</v>
      </c>
      <c r="C361" s="20" t="s">
        <v>547</v>
      </c>
      <c r="D361" s="20" t="s">
        <v>23</v>
      </c>
      <c r="E361" s="20" t="n">
        <v>122</v>
      </c>
      <c r="F361" s="20" t="n">
        <v>0</v>
      </c>
      <c r="G361" s="20" t="n">
        <v>0</v>
      </c>
      <c r="H361" s="20" t="n">
        <v>6324</v>
      </c>
      <c r="I361" s="20" t="n">
        <v>3947</v>
      </c>
      <c r="J361" s="20" t="n">
        <v>1050</v>
      </c>
      <c r="K361" s="20" t="n">
        <v>1159</v>
      </c>
      <c r="L361" s="20" t="n">
        <v>2101</v>
      </c>
      <c r="M361" s="20" t="n">
        <v>2111</v>
      </c>
      <c r="N361" s="20" t="n">
        <f aca="false">O361+P361+Q361</f>
        <v>10133</v>
      </c>
      <c r="O361" s="20" t="n">
        <v>9770</v>
      </c>
      <c r="P361" s="20" t="n">
        <v>334</v>
      </c>
      <c r="Q361" s="19" t="n">
        <v>29</v>
      </c>
    </row>
    <row r="362" customFormat="false" ht="14.25" hidden="false" customHeight="false" outlineLevel="2" collapsed="false">
      <c r="A362" s="19" t="n">
        <v>330</v>
      </c>
      <c r="B362" s="20" t="s">
        <v>532</v>
      </c>
      <c r="C362" s="20" t="s">
        <v>548</v>
      </c>
      <c r="D362" s="20" t="s">
        <v>23</v>
      </c>
      <c r="E362" s="20" t="n">
        <v>127</v>
      </c>
      <c r="F362" s="20" t="n">
        <v>3</v>
      </c>
      <c r="G362" s="20" t="n">
        <v>0</v>
      </c>
      <c r="H362" s="20" t="n">
        <v>4615</v>
      </c>
      <c r="I362" s="20" t="n">
        <v>2716</v>
      </c>
      <c r="J362" s="20" t="n">
        <v>830</v>
      </c>
      <c r="K362" s="20" t="n">
        <v>864</v>
      </c>
      <c r="L362" s="20" t="n">
        <v>1676</v>
      </c>
      <c r="M362" s="20" t="n">
        <v>1773</v>
      </c>
      <c r="N362" s="20" t="n">
        <f aca="false">O362+P362+Q362</f>
        <v>7826</v>
      </c>
      <c r="O362" s="20" t="n">
        <v>7487</v>
      </c>
      <c r="P362" s="20" t="n">
        <v>319</v>
      </c>
      <c r="Q362" s="19" t="n">
        <v>20</v>
      </c>
    </row>
    <row r="363" customFormat="false" ht="14.25" hidden="false" customHeight="false" outlineLevel="2" collapsed="false">
      <c r="A363" s="19" t="n">
        <v>331</v>
      </c>
      <c r="B363" s="20" t="s">
        <v>532</v>
      </c>
      <c r="C363" s="20" t="s">
        <v>552</v>
      </c>
      <c r="D363" s="20" t="s">
        <v>23</v>
      </c>
      <c r="E363" s="20" t="n">
        <v>243</v>
      </c>
      <c r="F363" s="20" t="n">
        <v>3</v>
      </c>
      <c r="G363" s="20" t="n">
        <v>2</v>
      </c>
      <c r="H363" s="20" t="n">
        <v>11007</v>
      </c>
      <c r="I363" s="20" t="n">
        <v>7698</v>
      </c>
      <c r="J363" s="20" t="n">
        <v>1997</v>
      </c>
      <c r="K363" s="20" t="n">
        <v>1910</v>
      </c>
      <c r="L363" s="20" t="n">
        <v>4104</v>
      </c>
      <c r="M363" s="20" t="n">
        <v>4085</v>
      </c>
      <c r="N363" s="20" t="n">
        <f aca="false">O363+P363+Q363</f>
        <v>22019</v>
      </c>
      <c r="O363" s="20" t="n">
        <v>20714</v>
      </c>
      <c r="P363" s="20" t="n">
        <v>1151</v>
      </c>
      <c r="Q363" s="19" t="n">
        <v>154</v>
      </c>
    </row>
    <row r="364" customFormat="false" ht="14.25" hidden="false" customHeight="false" outlineLevel="1" collapsed="false">
      <c r="A364" s="19"/>
      <c r="B364" s="21" t="s">
        <v>553</v>
      </c>
      <c r="C364" s="20"/>
      <c r="D364" s="20"/>
      <c r="E364" s="20" t="n">
        <f aca="false">SUBTOTAL(9,E348:E363)</f>
        <v>2332</v>
      </c>
      <c r="F364" s="20" t="n">
        <f aca="false">SUBTOTAL(9,F348:F363)</f>
        <v>33</v>
      </c>
      <c r="G364" s="20" t="n">
        <f aca="false">SUBTOTAL(9,G348:G363)</f>
        <v>13</v>
      </c>
      <c r="H364" s="20" t="n">
        <f aca="false">SUBTOTAL(9,H348:H363)</f>
        <v>116182</v>
      </c>
      <c r="I364" s="20" t="n">
        <f aca="false">SUBTOTAL(9,I348:I363)</f>
        <v>85968</v>
      </c>
      <c r="J364" s="20" t="n">
        <f aca="false">SUBTOTAL(9,J348:J363)</f>
        <v>21710</v>
      </c>
      <c r="K364" s="20" t="n">
        <f aca="false">SUBTOTAL(9,K348:K363)</f>
        <v>22124</v>
      </c>
      <c r="L364" s="20" t="n">
        <f aca="false">SUBTOTAL(9,L348:L363)</f>
        <v>44236</v>
      </c>
      <c r="M364" s="20" t="n">
        <f aca="false">SUBTOTAL(9,M348:M363)</f>
        <v>45360</v>
      </c>
      <c r="N364" s="20" t="n">
        <f aca="false">SUBTOTAL(9,N348:N363)</f>
        <v>232102</v>
      </c>
      <c r="O364" s="20" t="n">
        <f aca="false">SUBTOTAL(9,O348:O363)</f>
        <v>221077</v>
      </c>
      <c r="P364" s="20" t="n">
        <f aca="false">SUBTOTAL(9,P348:P363)</f>
        <v>10017</v>
      </c>
      <c r="Q364" s="19" t="n">
        <f aca="false">SUBTOTAL(9,Q348:Q363)</f>
        <v>1008</v>
      </c>
    </row>
    <row r="365" customFormat="false" ht="14.25" hidden="false" customHeight="false" outlineLevel="2" collapsed="false">
      <c r="A365" s="19" t="n">
        <v>332</v>
      </c>
      <c r="B365" s="20" t="s">
        <v>554</v>
      </c>
      <c r="C365" s="20" t="s">
        <v>556</v>
      </c>
      <c r="D365" s="20" t="s">
        <v>23</v>
      </c>
      <c r="E365" s="20" t="n">
        <v>258</v>
      </c>
      <c r="F365" s="20" t="n">
        <v>0</v>
      </c>
      <c r="G365" s="20" t="n">
        <v>0</v>
      </c>
      <c r="H365" s="20" t="n">
        <v>2725</v>
      </c>
      <c r="I365" s="20" t="n">
        <v>5686</v>
      </c>
      <c r="J365" s="20" t="n">
        <v>579</v>
      </c>
      <c r="K365" s="20" t="n">
        <v>619</v>
      </c>
      <c r="L365" s="20" t="n">
        <v>3037</v>
      </c>
      <c r="M365" s="20" t="n">
        <v>3014</v>
      </c>
      <c r="N365" s="20" t="n">
        <f aca="false">O365+P365+Q365</f>
        <v>20496</v>
      </c>
      <c r="O365" s="20" t="n">
        <v>19958</v>
      </c>
      <c r="P365" s="20" t="n">
        <v>480</v>
      </c>
      <c r="Q365" s="19" t="n">
        <v>58</v>
      </c>
    </row>
    <row r="366" customFormat="false" ht="14.25" hidden="false" customHeight="false" outlineLevel="2" collapsed="false">
      <c r="A366" s="19" t="n">
        <v>333</v>
      </c>
      <c r="B366" s="20" t="s">
        <v>554</v>
      </c>
      <c r="C366" s="20" t="s">
        <v>559</v>
      </c>
      <c r="D366" s="20" t="s">
        <v>23</v>
      </c>
      <c r="E366" s="20" t="n">
        <v>199</v>
      </c>
      <c r="F366" s="20" t="n">
        <v>1</v>
      </c>
      <c r="G366" s="20" t="n">
        <v>0</v>
      </c>
      <c r="H366" s="20" t="n">
        <v>3572</v>
      </c>
      <c r="I366" s="20" t="n">
        <v>5223</v>
      </c>
      <c r="J366" s="20" t="n">
        <v>707</v>
      </c>
      <c r="K366" s="20" t="n">
        <v>769</v>
      </c>
      <c r="L366" s="20" t="n">
        <v>2561</v>
      </c>
      <c r="M366" s="20" t="n">
        <v>2825</v>
      </c>
      <c r="N366" s="20" t="n">
        <f aca="false">O366+P366+Q366</f>
        <v>13989</v>
      </c>
      <c r="O366" s="20" t="n">
        <v>12531</v>
      </c>
      <c r="P366" s="20" t="n">
        <v>1212</v>
      </c>
      <c r="Q366" s="19" t="n">
        <v>246</v>
      </c>
    </row>
    <row r="367" customFormat="false" ht="14.25" hidden="false" customHeight="false" outlineLevel="2" collapsed="false">
      <c r="A367" s="19" t="n">
        <v>334</v>
      </c>
      <c r="B367" s="20" t="s">
        <v>554</v>
      </c>
      <c r="C367" s="20" t="s">
        <v>560</v>
      </c>
      <c r="D367" s="20" t="s">
        <v>23</v>
      </c>
      <c r="E367" s="20" t="n">
        <v>131</v>
      </c>
      <c r="F367" s="20" t="n">
        <v>0</v>
      </c>
      <c r="G367" s="20" t="n">
        <v>0</v>
      </c>
      <c r="H367" s="20" t="n">
        <v>3687</v>
      </c>
      <c r="I367" s="20" t="n">
        <v>5599</v>
      </c>
      <c r="J367" s="20" t="n">
        <v>690</v>
      </c>
      <c r="K367" s="20" t="n">
        <v>682</v>
      </c>
      <c r="L367" s="20" t="n">
        <v>2851</v>
      </c>
      <c r="M367" s="20" t="n">
        <v>5564</v>
      </c>
      <c r="N367" s="20" t="n">
        <f aca="false">O367+P367+Q367</f>
        <v>17264</v>
      </c>
      <c r="O367" s="20" t="n">
        <v>16490</v>
      </c>
      <c r="P367" s="20" t="n">
        <v>687</v>
      </c>
      <c r="Q367" s="19" t="n">
        <v>87</v>
      </c>
    </row>
    <row r="368" customFormat="false" ht="14.25" hidden="false" customHeight="false" outlineLevel="2" collapsed="false">
      <c r="A368" s="19" t="n">
        <v>335</v>
      </c>
      <c r="B368" s="20" t="s">
        <v>554</v>
      </c>
      <c r="C368" s="20" t="s">
        <v>554</v>
      </c>
      <c r="D368" s="20" t="s">
        <v>23</v>
      </c>
      <c r="E368" s="20" t="n">
        <v>110</v>
      </c>
      <c r="F368" s="20" t="n">
        <v>0</v>
      </c>
      <c r="G368" s="20" t="n">
        <v>0</v>
      </c>
      <c r="H368" s="20" t="n">
        <v>1805</v>
      </c>
      <c r="I368" s="20" t="n">
        <v>3963</v>
      </c>
      <c r="J368" s="20" t="n">
        <v>347</v>
      </c>
      <c r="K368" s="20" t="n">
        <v>375</v>
      </c>
      <c r="L368" s="20" t="n">
        <v>1911</v>
      </c>
      <c r="M368" s="20" t="n">
        <v>1853</v>
      </c>
      <c r="N368" s="20" t="n">
        <f aca="false">O368+P368+Q368</f>
        <v>13918</v>
      </c>
      <c r="O368" s="20" t="n">
        <v>13618</v>
      </c>
      <c r="P368" s="20" t="n">
        <v>292</v>
      </c>
      <c r="Q368" s="19" t="n">
        <v>8</v>
      </c>
    </row>
    <row r="369" customFormat="false" ht="14.25" hidden="false" customHeight="false" outlineLevel="2" collapsed="false">
      <c r="A369" s="19" t="n">
        <v>336</v>
      </c>
      <c r="B369" s="20" t="s">
        <v>554</v>
      </c>
      <c r="C369" s="20" t="s">
        <v>571</v>
      </c>
      <c r="D369" s="20" t="s">
        <v>23</v>
      </c>
      <c r="E369" s="20" t="n">
        <v>82</v>
      </c>
      <c r="F369" s="20" t="n">
        <v>0</v>
      </c>
      <c r="G369" s="20" t="n">
        <v>0</v>
      </c>
      <c r="H369" s="20" t="n">
        <v>4011</v>
      </c>
      <c r="I369" s="20" t="n">
        <v>3636</v>
      </c>
      <c r="J369" s="20" t="n">
        <v>749</v>
      </c>
      <c r="K369" s="20" t="n">
        <v>745</v>
      </c>
      <c r="L369" s="20" t="n">
        <v>1647</v>
      </c>
      <c r="M369" s="20" t="n">
        <v>1598</v>
      </c>
      <c r="N369" s="20" t="n">
        <f aca="false">O369+P369+Q369</f>
        <v>8221</v>
      </c>
      <c r="O369" s="20" t="n">
        <v>8026</v>
      </c>
      <c r="P369" s="20" t="n">
        <v>170</v>
      </c>
      <c r="Q369" s="19" t="n">
        <v>25</v>
      </c>
    </row>
    <row r="370" customFormat="false" ht="14.25" hidden="false" customHeight="false" outlineLevel="1" collapsed="false">
      <c r="A370" s="19"/>
      <c r="B370" s="21" t="s">
        <v>574</v>
      </c>
      <c r="C370" s="20"/>
      <c r="D370" s="20"/>
      <c r="E370" s="20" t="n">
        <f aca="false">SUBTOTAL(9,E365:E369)</f>
        <v>780</v>
      </c>
      <c r="F370" s="20" t="n">
        <f aca="false">SUBTOTAL(9,F365:F369)</f>
        <v>1</v>
      </c>
      <c r="G370" s="20" t="n">
        <f aca="false">SUBTOTAL(9,G365:G369)</f>
        <v>0</v>
      </c>
      <c r="H370" s="20" t="n">
        <f aca="false">SUBTOTAL(9,H365:H369)</f>
        <v>15800</v>
      </c>
      <c r="I370" s="20" t="n">
        <f aca="false">SUBTOTAL(9,I365:I369)</f>
        <v>24107</v>
      </c>
      <c r="J370" s="20" t="n">
        <f aca="false">SUBTOTAL(9,J365:J369)</f>
        <v>3072</v>
      </c>
      <c r="K370" s="20" t="n">
        <f aca="false">SUBTOTAL(9,K365:K369)</f>
        <v>3190</v>
      </c>
      <c r="L370" s="20" t="n">
        <f aca="false">SUBTOTAL(9,L365:L369)</f>
        <v>12007</v>
      </c>
      <c r="M370" s="20" t="n">
        <f aca="false">SUBTOTAL(9,M365:M369)</f>
        <v>14854</v>
      </c>
      <c r="N370" s="20" t="n">
        <f aca="false">SUBTOTAL(9,N365:N369)</f>
        <v>73888</v>
      </c>
      <c r="O370" s="20" t="n">
        <f aca="false">SUBTOTAL(9,O365:O369)</f>
        <v>70623</v>
      </c>
      <c r="P370" s="20" t="n">
        <f aca="false">SUBTOTAL(9,P365:P369)</f>
        <v>2841</v>
      </c>
      <c r="Q370" s="19" t="n">
        <f aca="false">SUBTOTAL(9,Q365:Q369)</f>
        <v>424</v>
      </c>
    </row>
    <row r="371" customFormat="false" ht="14.25" hidden="false" customHeight="false" outlineLevel="2" collapsed="false">
      <c r="A371" s="19" t="n">
        <v>337</v>
      </c>
      <c r="B371" s="20" t="s">
        <v>575</v>
      </c>
      <c r="C371" s="20" t="s">
        <v>576</v>
      </c>
      <c r="D371" s="20" t="s">
        <v>23</v>
      </c>
      <c r="E371" s="20" t="n">
        <v>92</v>
      </c>
      <c r="F371" s="20" t="n">
        <v>0</v>
      </c>
      <c r="G371" s="20" t="n">
        <v>0</v>
      </c>
      <c r="H371" s="20" t="n">
        <v>3172</v>
      </c>
      <c r="I371" s="20" t="n">
        <v>2011</v>
      </c>
      <c r="J371" s="20" t="n">
        <v>537</v>
      </c>
      <c r="K371" s="20" t="n">
        <v>611</v>
      </c>
      <c r="L371" s="20" t="n">
        <v>1291</v>
      </c>
      <c r="M371" s="20" t="n">
        <v>1116</v>
      </c>
      <c r="N371" s="20" t="n">
        <f aca="false">O371+P371+Q371</f>
        <v>6415</v>
      </c>
      <c r="O371" s="20" t="n">
        <v>5490</v>
      </c>
      <c r="P371" s="20" t="n">
        <v>720</v>
      </c>
      <c r="Q371" s="19" t="n">
        <v>205</v>
      </c>
    </row>
    <row r="372" customFormat="false" ht="14.25" hidden="false" customHeight="false" outlineLevel="2" collapsed="false">
      <c r="A372" s="19" t="n">
        <v>338</v>
      </c>
      <c r="B372" s="20" t="s">
        <v>575</v>
      </c>
      <c r="C372" s="20" t="s">
        <v>577</v>
      </c>
      <c r="D372" s="20" t="s">
        <v>23</v>
      </c>
      <c r="E372" s="20" t="n">
        <v>62</v>
      </c>
      <c r="F372" s="20" t="n">
        <v>0</v>
      </c>
      <c r="G372" s="20" t="n">
        <v>0</v>
      </c>
      <c r="H372" s="20" t="n">
        <v>2221</v>
      </c>
      <c r="I372" s="20" t="n">
        <v>1463</v>
      </c>
      <c r="J372" s="20" t="n">
        <v>413</v>
      </c>
      <c r="K372" s="20" t="n">
        <v>447</v>
      </c>
      <c r="L372" s="20" t="n">
        <v>803</v>
      </c>
      <c r="M372" s="20" t="n">
        <v>730</v>
      </c>
      <c r="N372" s="20" t="n">
        <f aca="false">O372+P372+Q372</f>
        <v>4500</v>
      </c>
      <c r="O372" s="20" t="n">
        <v>4089</v>
      </c>
      <c r="P372" s="20" t="n">
        <v>319</v>
      </c>
      <c r="Q372" s="19" t="n">
        <v>92</v>
      </c>
    </row>
    <row r="373" customFormat="false" ht="14.25" hidden="false" customHeight="false" outlineLevel="2" collapsed="false">
      <c r="A373" s="19" t="n">
        <v>339</v>
      </c>
      <c r="B373" s="20" t="s">
        <v>575</v>
      </c>
      <c r="C373" s="20" t="s">
        <v>578</v>
      </c>
      <c r="D373" s="20" t="s">
        <v>23</v>
      </c>
      <c r="E373" s="20" t="n">
        <v>95</v>
      </c>
      <c r="F373" s="20" t="n">
        <v>2</v>
      </c>
      <c r="G373" s="20" t="n">
        <v>2</v>
      </c>
      <c r="H373" s="20" t="n">
        <v>3100</v>
      </c>
      <c r="I373" s="20" t="n">
        <v>2383</v>
      </c>
      <c r="J373" s="20" t="n">
        <v>547</v>
      </c>
      <c r="K373" s="20" t="n">
        <v>592</v>
      </c>
      <c r="L373" s="20" t="n">
        <v>1308</v>
      </c>
      <c r="M373" s="20" t="n">
        <v>1399</v>
      </c>
      <c r="N373" s="20" t="n">
        <f aca="false">O373+P373+Q373</f>
        <v>6490</v>
      </c>
      <c r="O373" s="20" t="n">
        <v>5488</v>
      </c>
      <c r="P373" s="20" t="n">
        <v>778</v>
      </c>
      <c r="Q373" s="19" t="n">
        <v>224</v>
      </c>
    </row>
    <row r="374" customFormat="false" ht="14.25" hidden="false" customHeight="false" outlineLevel="2" collapsed="false">
      <c r="A374" s="19" t="n">
        <v>340</v>
      </c>
      <c r="B374" s="20" t="s">
        <v>575</v>
      </c>
      <c r="C374" s="20" t="s">
        <v>579</v>
      </c>
      <c r="D374" s="20" t="s">
        <v>23</v>
      </c>
      <c r="E374" s="20" t="n">
        <v>107</v>
      </c>
      <c r="F374" s="20" t="n">
        <v>3</v>
      </c>
      <c r="G374" s="20" t="n">
        <v>3</v>
      </c>
      <c r="H374" s="20" t="n">
        <v>4130</v>
      </c>
      <c r="I374" s="20" t="n">
        <v>2728</v>
      </c>
      <c r="J374" s="20" t="n">
        <v>816</v>
      </c>
      <c r="K374" s="20" t="n">
        <v>834</v>
      </c>
      <c r="L374" s="20" t="n">
        <v>1446</v>
      </c>
      <c r="M374" s="20" t="n">
        <v>1442</v>
      </c>
      <c r="N374" s="20" t="n">
        <f aca="false">O374+P374+Q374</f>
        <v>8247</v>
      </c>
      <c r="O374" s="20" t="n">
        <v>7148</v>
      </c>
      <c r="P374" s="20" t="n">
        <v>869</v>
      </c>
      <c r="Q374" s="19" t="n">
        <v>230</v>
      </c>
    </row>
    <row r="375" customFormat="false" ht="14.25" hidden="false" customHeight="false" outlineLevel="2" collapsed="false">
      <c r="A375" s="19" t="n">
        <v>341</v>
      </c>
      <c r="B375" s="20" t="s">
        <v>575</v>
      </c>
      <c r="C375" s="20" t="s">
        <v>581</v>
      </c>
      <c r="D375" s="20" t="s">
        <v>23</v>
      </c>
      <c r="E375" s="20" t="n">
        <v>78</v>
      </c>
      <c r="F375" s="20" t="n">
        <v>3</v>
      </c>
      <c r="G375" s="20" t="n">
        <v>0</v>
      </c>
      <c r="H375" s="20" t="n">
        <v>2668</v>
      </c>
      <c r="I375" s="20" t="n">
        <v>2371</v>
      </c>
      <c r="J375" s="20" t="n">
        <v>555</v>
      </c>
      <c r="K375" s="20" t="n">
        <v>486</v>
      </c>
      <c r="L375" s="20" t="n">
        <v>1156</v>
      </c>
      <c r="M375" s="20" t="n">
        <v>1097</v>
      </c>
      <c r="N375" s="20" t="n">
        <f aca="false">O375+P375+Q375</f>
        <v>5429</v>
      </c>
      <c r="O375" s="20" t="n">
        <v>4959</v>
      </c>
      <c r="P375" s="20" t="n">
        <v>369</v>
      </c>
      <c r="Q375" s="19" t="n">
        <v>101</v>
      </c>
    </row>
    <row r="376" customFormat="false" ht="14.25" hidden="false" customHeight="false" outlineLevel="2" collapsed="false">
      <c r="A376" s="19" t="n">
        <v>342</v>
      </c>
      <c r="B376" s="20" t="s">
        <v>575</v>
      </c>
      <c r="C376" s="20" t="s">
        <v>582</v>
      </c>
      <c r="D376" s="20" t="s">
        <v>23</v>
      </c>
      <c r="E376" s="20" t="n">
        <v>97</v>
      </c>
      <c r="F376" s="20" t="n">
        <v>3</v>
      </c>
      <c r="G376" s="20" t="n">
        <v>0</v>
      </c>
      <c r="H376" s="20" t="n">
        <v>3844</v>
      </c>
      <c r="I376" s="20" t="n">
        <v>2236</v>
      </c>
      <c r="J376" s="20" t="n">
        <v>792</v>
      </c>
      <c r="K376" s="20" t="n">
        <v>759</v>
      </c>
      <c r="L376" s="20" t="n">
        <v>1372</v>
      </c>
      <c r="M376" s="20" t="n">
        <v>1342</v>
      </c>
      <c r="N376" s="20" t="n">
        <f aca="false">O376+P376+Q376</f>
        <v>7576</v>
      </c>
      <c r="O376" s="20" t="n">
        <v>6452</v>
      </c>
      <c r="P376" s="20" t="n">
        <v>918</v>
      </c>
      <c r="Q376" s="19" t="n">
        <v>206</v>
      </c>
    </row>
    <row r="377" customFormat="false" ht="14.25" hidden="false" customHeight="false" outlineLevel="2" collapsed="false">
      <c r="A377" s="19" t="n">
        <v>343</v>
      </c>
      <c r="B377" s="20" t="s">
        <v>575</v>
      </c>
      <c r="C377" s="20" t="s">
        <v>419</v>
      </c>
      <c r="D377" s="20" t="s">
        <v>23</v>
      </c>
      <c r="E377" s="20" t="n">
        <v>110</v>
      </c>
      <c r="F377" s="20" t="n">
        <v>2</v>
      </c>
      <c r="G377" s="20" t="n">
        <v>0</v>
      </c>
      <c r="H377" s="20" t="n">
        <v>3626</v>
      </c>
      <c r="I377" s="20" t="n">
        <v>1909</v>
      </c>
      <c r="J377" s="20" t="n">
        <v>661</v>
      </c>
      <c r="K377" s="20" t="n">
        <v>773</v>
      </c>
      <c r="L377" s="20" t="n">
        <v>1343</v>
      </c>
      <c r="M377" s="20" t="n">
        <v>1305</v>
      </c>
      <c r="N377" s="20" t="n">
        <f aca="false">O377+P377+Q377</f>
        <v>7529</v>
      </c>
      <c r="O377" s="20" t="n">
        <v>6100</v>
      </c>
      <c r="P377" s="20" t="n">
        <v>1184</v>
      </c>
      <c r="Q377" s="19" t="n">
        <v>245</v>
      </c>
    </row>
    <row r="378" customFormat="false" ht="14.25" hidden="false" customHeight="false" outlineLevel="2" collapsed="false">
      <c r="A378" s="19" t="n">
        <v>344</v>
      </c>
      <c r="B378" s="20" t="s">
        <v>575</v>
      </c>
      <c r="C378" s="20" t="s">
        <v>575</v>
      </c>
      <c r="D378" s="20" t="s">
        <v>23</v>
      </c>
      <c r="E378" s="20" t="n">
        <v>92</v>
      </c>
      <c r="F378" s="20" t="n">
        <v>1</v>
      </c>
      <c r="G378" s="20" t="n">
        <v>0</v>
      </c>
      <c r="H378" s="20" t="n">
        <v>3940</v>
      </c>
      <c r="I378" s="20" t="n">
        <v>2103</v>
      </c>
      <c r="J378" s="20" t="n">
        <v>691</v>
      </c>
      <c r="K378" s="20" t="n">
        <v>794</v>
      </c>
      <c r="L378" s="20" t="n">
        <v>1117</v>
      </c>
      <c r="M378" s="20" t="n">
        <v>1066</v>
      </c>
      <c r="N378" s="20" t="n">
        <f aca="false">O378+P378+Q378</f>
        <v>8164</v>
      </c>
      <c r="O378" s="20" t="n">
        <v>6245</v>
      </c>
      <c r="P378" s="20" t="n">
        <v>1599</v>
      </c>
      <c r="Q378" s="19" t="n">
        <v>320</v>
      </c>
    </row>
    <row r="379" customFormat="false" ht="14.25" hidden="false" customHeight="false" outlineLevel="2" collapsed="false">
      <c r="A379" s="19" t="n">
        <v>345</v>
      </c>
      <c r="B379" s="20" t="s">
        <v>575</v>
      </c>
      <c r="C379" s="20" t="s">
        <v>583</v>
      </c>
      <c r="D379" s="20" t="s">
        <v>23</v>
      </c>
      <c r="E379" s="20" t="n">
        <v>108</v>
      </c>
      <c r="F379" s="20" t="n">
        <v>2</v>
      </c>
      <c r="G379" s="20" t="n">
        <v>0</v>
      </c>
      <c r="H379" s="20" t="n">
        <v>3403</v>
      </c>
      <c r="I379" s="20" t="n">
        <v>1852</v>
      </c>
      <c r="J379" s="20" t="n">
        <v>657</v>
      </c>
      <c r="K379" s="20" t="n">
        <v>715</v>
      </c>
      <c r="L379" s="20" t="n">
        <v>1170</v>
      </c>
      <c r="M379" s="20" t="n">
        <v>1021</v>
      </c>
      <c r="N379" s="20" t="n">
        <f aca="false">O379+P379+Q379</f>
        <v>8219</v>
      </c>
      <c r="O379" s="20" t="n">
        <v>6758</v>
      </c>
      <c r="P379" s="20" t="n">
        <v>1221</v>
      </c>
      <c r="Q379" s="19" t="n">
        <v>240</v>
      </c>
    </row>
    <row r="380" customFormat="false" ht="14.25" hidden="false" customHeight="false" outlineLevel="1" collapsed="false">
      <c r="A380" s="19"/>
      <c r="B380" s="21" t="s">
        <v>584</v>
      </c>
      <c r="C380" s="20"/>
      <c r="D380" s="20"/>
      <c r="E380" s="20" t="n">
        <f aca="false">SUBTOTAL(9,E371:E379)</f>
        <v>841</v>
      </c>
      <c r="F380" s="20" t="n">
        <f aca="false">SUBTOTAL(9,F371:F379)</f>
        <v>16</v>
      </c>
      <c r="G380" s="20" t="n">
        <f aca="false">SUBTOTAL(9,G371:G379)</f>
        <v>5</v>
      </c>
      <c r="H380" s="20" t="n">
        <f aca="false">SUBTOTAL(9,H371:H379)</f>
        <v>30104</v>
      </c>
      <c r="I380" s="20" t="n">
        <f aca="false">SUBTOTAL(9,I371:I379)</f>
        <v>19056</v>
      </c>
      <c r="J380" s="20" t="n">
        <f aca="false">SUBTOTAL(9,J371:J379)</f>
        <v>5669</v>
      </c>
      <c r="K380" s="20" t="n">
        <f aca="false">SUBTOTAL(9,K371:K379)</f>
        <v>6011</v>
      </c>
      <c r="L380" s="20" t="n">
        <f aca="false">SUBTOTAL(9,L371:L379)</f>
        <v>11006</v>
      </c>
      <c r="M380" s="20" t="n">
        <f aca="false">SUBTOTAL(9,M371:M379)</f>
        <v>10518</v>
      </c>
      <c r="N380" s="20" t="n">
        <f aca="false">SUBTOTAL(9,N371:N379)</f>
        <v>62569</v>
      </c>
      <c r="O380" s="20" t="n">
        <f aca="false">SUBTOTAL(9,O371:O379)</f>
        <v>52729</v>
      </c>
      <c r="P380" s="20" t="n">
        <f aca="false">SUBTOTAL(9,P371:P379)</f>
        <v>7977</v>
      </c>
      <c r="Q380" s="19" t="n">
        <f aca="false">SUBTOTAL(9,Q371:Q379)</f>
        <v>1863</v>
      </c>
    </row>
    <row r="381" customFormat="false" ht="14.25" hidden="false" customHeight="false" outlineLevel="2" collapsed="false">
      <c r="A381" s="19" t="n">
        <v>346</v>
      </c>
      <c r="B381" s="20" t="s">
        <v>585</v>
      </c>
      <c r="C381" s="20" t="s">
        <v>586</v>
      </c>
      <c r="D381" s="20" t="s">
        <v>23</v>
      </c>
      <c r="E381" s="20" t="n">
        <v>114</v>
      </c>
      <c r="F381" s="20" t="n">
        <v>1</v>
      </c>
      <c r="G381" s="20" t="n">
        <v>0</v>
      </c>
      <c r="H381" s="20" t="n">
        <v>4821</v>
      </c>
      <c r="I381" s="20" t="n">
        <v>3977</v>
      </c>
      <c r="J381" s="20" t="n">
        <v>967</v>
      </c>
      <c r="K381" s="20" t="n">
        <v>916</v>
      </c>
      <c r="L381" s="20" t="n">
        <v>2069</v>
      </c>
      <c r="M381" s="20" t="n">
        <v>1994</v>
      </c>
      <c r="N381" s="20" t="n">
        <f aca="false">O381+P381+Q381</f>
        <v>9346</v>
      </c>
      <c r="O381" s="20" t="n">
        <v>8794</v>
      </c>
      <c r="P381" s="20" t="n">
        <v>495</v>
      </c>
      <c r="Q381" s="19" t="n">
        <v>57</v>
      </c>
    </row>
    <row r="382" customFormat="false" ht="14.25" hidden="false" customHeight="false" outlineLevel="2" collapsed="false">
      <c r="A382" s="19" t="n">
        <v>347</v>
      </c>
      <c r="B382" s="20" t="s">
        <v>585</v>
      </c>
      <c r="C382" s="20" t="s">
        <v>587</v>
      </c>
      <c r="D382" s="20" t="s">
        <v>23</v>
      </c>
      <c r="E382" s="20" t="n">
        <v>136</v>
      </c>
      <c r="F382" s="20" t="n">
        <v>2</v>
      </c>
      <c r="G382" s="20" t="n">
        <v>0</v>
      </c>
      <c r="H382" s="20" t="n">
        <v>7525</v>
      </c>
      <c r="I382" s="20" t="n">
        <v>6977</v>
      </c>
      <c r="J382" s="20" t="n">
        <v>1433</v>
      </c>
      <c r="K382" s="20" t="n">
        <v>1453</v>
      </c>
      <c r="L382" s="20" t="n">
        <v>3221</v>
      </c>
      <c r="M382" s="20" t="n">
        <v>3488</v>
      </c>
      <c r="N382" s="20" t="n">
        <f aca="false">O382+P382+Q382</f>
        <v>14139</v>
      </c>
      <c r="O382" s="20" t="n">
        <v>12954</v>
      </c>
      <c r="P382" s="20" t="n">
        <v>1052</v>
      </c>
      <c r="Q382" s="19" t="n">
        <v>133</v>
      </c>
    </row>
    <row r="383" customFormat="false" ht="14.25" hidden="false" customHeight="false" outlineLevel="2" collapsed="false">
      <c r="A383" s="19" t="n">
        <v>348</v>
      </c>
      <c r="B383" s="20" t="s">
        <v>585</v>
      </c>
      <c r="C383" s="20" t="s">
        <v>588</v>
      </c>
      <c r="D383" s="20" t="s">
        <v>23</v>
      </c>
      <c r="E383" s="20" t="n">
        <v>126</v>
      </c>
      <c r="F383" s="20" t="n">
        <v>2</v>
      </c>
      <c r="G383" s="20" t="n">
        <v>0</v>
      </c>
      <c r="H383" s="20" t="n">
        <v>5560</v>
      </c>
      <c r="I383" s="20" t="n">
        <v>4658</v>
      </c>
      <c r="J383" s="20" t="n">
        <v>1106</v>
      </c>
      <c r="K383" s="20" t="n">
        <v>1112</v>
      </c>
      <c r="L383" s="20" t="n">
        <v>2147</v>
      </c>
      <c r="M383" s="20" t="n">
        <v>2119</v>
      </c>
      <c r="N383" s="20" t="n">
        <f aca="false">O383+P383+Q383</f>
        <v>12585</v>
      </c>
      <c r="O383" s="20" t="n">
        <v>11739</v>
      </c>
      <c r="P383" s="20" t="n">
        <v>737</v>
      </c>
      <c r="Q383" s="19" t="n">
        <v>109</v>
      </c>
    </row>
    <row r="384" customFormat="false" ht="14.25" hidden="false" customHeight="false" outlineLevel="2" collapsed="false">
      <c r="A384" s="19" t="n">
        <v>349</v>
      </c>
      <c r="B384" s="20" t="s">
        <v>585</v>
      </c>
      <c r="C384" s="20" t="s">
        <v>589</v>
      </c>
      <c r="D384" s="20" t="s">
        <v>23</v>
      </c>
      <c r="E384" s="20" t="n">
        <v>23</v>
      </c>
      <c r="F384" s="20" t="n">
        <v>2</v>
      </c>
      <c r="G384" s="20" t="n">
        <v>0</v>
      </c>
      <c r="H384" s="20" t="n">
        <v>7069</v>
      </c>
      <c r="I384" s="20" t="n">
        <v>4752</v>
      </c>
      <c r="J384" s="20" t="n">
        <v>1314</v>
      </c>
      <c r="K384" s="20" t="n">
        <v>1255</v>
      </c>
      <c r="L384" s="20" t="n">
        <v>2762</v>
      </c>
      <c r="M384" s="20" t="n">
        <v>2707</v>
      </c>
      <c r="N384" s="20" t="n">
        <f aca="false">O384+P384+Q384</f>
        <v>12925</v>
      </c>
      <c r="O384" s="20" t="n">
        <v>11998</v>
      </c>
      <c r="P384" s="20" t="n">
        <v>724</v>
      </c>
      <c r="Q384" s="19" t="n">
        <v>203</v>
      </c>
    </row>
    <row r="385" customFormat="false" ht="14.25" hidden="false" customHeight="false" outlineLevel="2" collapsed="false">
      <c r="A385" s="19" t="n">
        <v>350</v>
      </c>
      <c r="B385" s="20" t="s">
        <v>585</v>
      </c>
      <c r="C385" s="20" t="s">
        <v>590</v>
      </c>
      <c r="D385" s="20" t="s">
        <v>23</v>
      </c>
      <c r="E385" s="20" t="n">
        <v>135</v>
      </c>
      <c r="F385" s="20" t="n">
        <v>1</v>
      </c>
      <c r="G385" s="20" t="n">
        <v>0</v>
      </c>
      <c r="H385" s="20" t="n">
        <v>7533</v>
      </c>
      <c r="I385" s="20" t="n">
        <v>7481</v>
      </c>
      <c r="J385" s="20" t="n">
        <v>1277</v>
      </c>
      <c r="K385" s="20" t="n">
        <v>1207</v>
      </c>
      <c r="L385" s="20" t="n">
        <v>3530</v>
      </c>
      <c r="M385" s="20" t="n">
        <v>3951</v>
      </c>
      <c r="N385" s="20" t="n">
        <f aca="false">O385+P385+Q385</f>
        <v>12304</v>
      </c>
      <c r="O385" s="20" t="n">
        <v>11172</v>
      </c>
      <c r="P385" s="20" t="n">
        <v>1007</v>
      </c>
      <c r="Q385" s="19" t="n">
        <v>125</v>
      </c>
    </row>
    <row r="386" customFormat="false" ht="14.25" hidden="false" customHeight="false" outlineLevel="2" collapsed="false">
      <c r="A386" s="19" t="n">
        <v>351</v>
      </c>
      <c r="B386" s="20" t="s">
        <v>585</v>
      </c>
      <c r="C386" s="20" t="s">
        <v>585</v>
      </c>
      <c r="D386" s="20" t="s">
        <v>23</v>
      </c>
      <c r="E386" s="20" t="n">
        <v>144</v>
      </c>
      <c r="F386" s="20" t="n">
        <v>1</v>
      </c>
      <c r="G386" s="20" t="n">
        <v>1</v>
      </c>
      <c r="H386" s="20" t="n">
        <v>7048</v>
      </c>
      <c r="I386" s="20" t="n">
        <v>5875</v>
      </c>
      <c r="J386" s="20" t="n">
        <v>1364</v>
      </c>
      <c r="K386" s="20" t="n">
        <v>1388</v>
      </c>
      <c r="L386" s="20" t="n">
        <v>2706</v>
      </c>
      <c r="M386" s="20" t="n">
        <v>2511</v>
      </c>
      <c r="N386" s="20" t="n">
        <f aca="false">O386+P386+Q386</f>
        <v>13774</v>
      </c>
      <c r="O386" s="20" t="n">
        <v>12765</v>
      </c>
      <c r="P386" s="20" t="n">
        <v>860</v>
      </c>
      <c r="Q386" s="19" t="n">
        <v>149</v>
      </c>
    </row>
    <row r="387" customFormat="false" ht="14.25" hidden="false" customHeight="false" outlineLevel="1" collapsed="false">
      <c r="A387" s="19"/>
      <c r="B387" s="21" t="s">
        <v>591</v>
      </c>
      <c r="C387" s="20"/>
      <c r="D387" s="20"/>
      <c r="E387" s="20" t="n">
        <f aca="false">SUBTOTAL(9,E381:E386)</f>
        <v>678</v>
      </c>
      <c r="F387" s="20" t="n">
        <f aca="false">SUBTOTAL(9,F381:F386)</f>
        <v>9</v>
      </c>
      <c r="G387" s="20" t="n">
        <f aca="false">SUBTOTAL(9,G381:G386)</f>
        <v>1</v>
      </c>
      <c r="H387" s="20" t="n">
        <f aca="false">SUBTOTAL(9,H381:H386)</f>
        <v>39556</v>
      </c>
      <c r="I387" s="20" t="n">
        <f aca="false">SUBTOTAL(9,I381:I386)</f>
        <v>33720</v>
      </c>
      <c r="J387" s="20" t="n">
        <f aca="false">SUBTOTAL(9,J381:J386)</f>
        <v>7461</v>
      </c>
      <c r="K387" s="20" t="n">
        <f aca="false">SUBTOTAL(9,K381:K386)</f>
        <v>7331</v>
      </c>
      <c r="L387" s="20" t="n">
        <f aca="false">SUBTOTAL(9,L381:L386)</f>
        <v>16435</v>
      </c>
      <c r="M387" s="20" t="n">
        <f aca="false">SUBTOTAL(9,M381:M386)</f>
        <v>16770</v>
      </c>
      <c r="N387" s="20" t="n">
        <f aca="false">SUBTOTAL(9,N381:N386)</f>
        <v>75073</v>
      </c>
      <c r="O387" s="20" t="n">
        <f aca="false">SUBTOTAL(9,O381:O386)</f>
        <v>69422</v>
      </c>
      <c r="P387" s="20" t="n">
        <f aca="false">SUBTOTAL(9,P381:P386)</f>
        <v>4875</v>
      </c>
      <c r="Q387" s="19" t="n">
        <f aca="false">SUBTOTAL(9,Q381:Q386)</f>
        <v>776</v>
      </c>
    </row>
    <row r="388" customFormat="false" ht="14.25" hidden="false" customHeight="false" outlineLevel="2" collapsed="false">
      <c r="A388" s="19" t="n">
        <v>352</v>
      </c>
      <c r="B388" s="20" t="s">
        <v>592</v>
      </c>
      <c r="C388" s="20" t="s">
        <v>593</v>
      </c>
      <c r="D388" s="20" t="s">
        <v>23</v>
      </c>
      <c r="E388" s="20" t="n">
        <v>148</v>
      </c>
      <c r="F388" s="20" t="n">
        <v>6</v>
      </c>
      <c r="G388" s="20" t="n">
        <v>0</v>
      </c>
      <c r="H388" s="20" t="n">
        <v>6445</v>
      </c>
      <c r="I388" s="20" t="n">
        <v>6751</v>
      </c>
      <c r="J388" s="20" t="n">
        <v>1108</v>
      </c>
      <c r="K388" s="20" t="n">
        <v>1316</v>
      </c>
      <c r="L388" s="20" t="n">
        <v>2991</v>
      </c>
      <c r="M388" s="20" t="n">
        <v>2982</v>
      </c>
      <c r="N388" s="20" t="n">
        <f aca="false">O388+P388+Q388</f>
        <v>13506</v>
      </c>
      <c r="O388" s="20" t="n">
        <v>12997</v>
      </c>
      <c r="P388" s="20" t="n">
        <v>465</v>
      </c>
      <c r="Q388" s="19" t="n">
        <v>44</v>
      </c>
    </row>
    <row r="389" customFormat="false" ht="14.25" hidden="false" customHeight="false" outlineLevel="2" collapsed="false">
      <c r="A389" s="19" t="n">
        <v>353</v>
      </c>
      <c r="B389" s="20" t="s">
        <v>592</v>
      </c>
      <c r="C389" s="20" t="s">
        <v>594</v>
      </c>
      <c r="D389" s="20" t="s">
        <v>23</v>
      </c>
      <c r="E389" s="20" t="n">
        <v>71</v>
      </c>
      <c r="F389" s="20" t="n">
        <v>5</v>
      </c>
      <c r="G389" s="20" t="n">
        <v>0</v>
      </c>
      <c r="H389" s="20" t="n">
        <v>2878</v>
      </c>
      <c r="I389" s="20" t="n">
        <v>3381</v>
      </c>
      <c r="J389" s="20" t="n">
        <v>552</v>
      </c>
      <c r="K389" s="20" t="n">
        <v>605</v>
      </c>
      <c r="L389" s="20" t="n">
        <v>1370</v>
      </c>
      <c r="M389" s="20" t="n">
        <v>1429</v>
      </c>
      <c r="N389" s="20" t="n">
        <f aca="false">O389+P389+Q389</f>
        <v>5911</v>
      </c>
      <c r="O389" s="20" t="n">
        <v>5539</v>
      </c>
      <c r="P389" s="20" t="n">
        <v>320</v>
      </c>
      <c r="Q389" s="19" t="n">
        <v>52</v>
      </c>
    </row>
    <row r="390" customFormat="false" ht="14.25" hidden="false" customHeight="false" outlineLevel="2" collapsed="false">
      <c r="A390" s="19" t="n">
        <v>354</v>
      </c>
      <c r="B390" s="20" t="s">
        <v>592</v>
      </c>
      <c r="C390" s="20" t="s">
        <v>595</v>
      </c>
      <c r="D390" s="20" t="s">
        <v>23</v>
      </c>
      <c r="E390" s="20" t="n">
        <v>145</v>
      </c>
      <c r="F390" s="20" t="n">
        <v>0</v>
      </c>
      <c r="G390" s="20" t="n">
        <v>2</v>
      </c>
      <c r="H390" s="20" t="n">
        <v>6065</v>
      </c>
      <c r="I390" s="20" t="n">
        <v>3077</v>
      </c>
      <c r="J390" s="20" t="n">
        <v>1060</v>
      </c>
      <c r="K390" s="20" t="n">
        <v>1198</v>
      </c>
      <c r="L390" s="20" t="n">
        <v>1922</v>
      </c>
      <c r="M390" s="20" t="n">
        <v>1954</v>
      </c>
      <c r="N390" s="20" t="n">
        <f aca="false">O390+P390+Q390</f>
        <v>12377</v>
      </c>
      <c r="O390" s="20" t="n">
        <v>11577</v>
      </c>
      <c r="P390" s="20" t="n">
        <v>673</v>
      </c>
      <c r="Q390" s="19" t="n">
        <v>127</v>
      </c>
    </row>
    <row r="391" customFormat="false" ht="14.25" hidden="false" customHeight="false" outlineLevel="2" collapsed="false">
      <c r="A391" s="19" t="n">
        <v>355</v>
      </c>
      <c r="B391" s="20" t="s">
        <v>592</v>
      </c>
      <c r="C391" s="20" t="s">
        <v>596</v>
      </c>
      <c r="D391" s="20" t="s">
        <v>23</v>
      </c>
      <c r="E391" s="20" t="n">
        <v>121</v>
      </c>
      <c r="F391" s="20" t="n">
        <v>0</v>
      </c>
      <c r="G391" s="20" t="n">
        <v>0</v>
      </c>
      <c r="H391" s="20" t="n">
        <v>4981</v>
      </c>
      <c r="I391" s="20" t="n">
        <v>4312</v>
      </c>
      <c r="J391" s="20" t="n">
        <v>918</v>
      </c>
      <c r="K391" s="20" t="n">
        <v>989</v>
      </c>
      <c r="L391" s="20" t="n">
        <v>2165</v>
      </c>
      <c r="M391" s="20" t="n">
        <v>2147</v>
      </c>
      <c r="N391" s="20" t="n">
        <f aca="false">O391+P391+Q391</f>
        <v>9818</v>
      </c>
      <c r="O391" s="20" t="n">
        <v>9336</v>
      </c>
      <c r="P391" s="20" t="n">
        <v>430</v>
      </c>
      <c r="Q391" s="19" t="n">
        <v>52</v>
      </c>
    </row>
    <row r="392" customFormat="false" ht="14.25" hidden="false" customHeight="false" outlineLevel="2" collapsed="false">
      <c r="A392" s="19" t="n">
        <v>356</v>
      </c>
      <c r="B392" s="20" t="s">
        <v>592</v>
      </c>
      <c r="C392" s="20" t="s">
        <v>598</v>
      </c>
      <c r="D392" s="20" t="s">
        <v>23</v>
      </c>
      <c r="E392" s="20" t="n">
        <v>82</v>
      </c>
      <c r="F392" s="20" t="n">
        <v>0</v>
      </c>
      <c r="G392" s="20" t="n">
        <v>0</v>
      </c>
      <c r="H392" s="20" t="n">
        <v>3621</v>
      </c>
      <c r="I392" s="20" t="n">
        <v>4232</v>
      </c>
      <c r="J392" s="20" t="n">
        <v>680</v>
      </c>
      <c r="K392" s="20" t="n">
        <v>699</v>
      </c>
      <c r="L392" s="20" t="n">
        <v>1839</v>
      </c>
      <c r="M392" s="20" t="n">
        <v>1830</v>
      </c>
      <c r="N392" s="20" t="n">
        <f aca="false">O392+P392+Q392</f>
        <v>7378</v>
      </c>
      <c r="O392" s="20" t="n">
        <v>6888</v>
      </c>
      <c r="P392" s="20" t="n">
        <v>397</v>
      </c>
      <c r="Q392" s="19" t="n">
        <v>93</v>
      </c>
    </row>
    <row r="393" customFormat="false" ht="14.25" hidden="false" customHeight="false" outlineLevel="2" collapsed="false">
      <c r="A393" s="19" t="n">
        <v>357</v>
      </c>
      <c r="B393" s="20" t="s">
        <v>592</v>
      </c>
      <c r="C393" s="20" t="s">
        <v>599</v>
      </c>
      <c r="D393" s="20" t="s">
        <v>23</v>
      </c>
      <c r="E393" s="20" t="n">
        <v>109</v>
      </c>
      <c r="F393" s="20" t="n">
        <v>0</v>
      </c>
      <c r="G393" s="20" t="n">
        <v>0</v>
      </c>
      <c r="H393" s="20" t="n">
        <v>9258</v>
      </c>
      <c r="I393" s="20" t="n">
        <v>9686</v>
      </c>
      <c r="J393" s="20" t="n">
        <v>1644</v>
      </c>
      <c r="K393" s="20" t="n">
        <v>1745</v>
      </c>
      <c r="L393" s="20" t="n">
        <v>3996</v>
      </c>
      <c r="M393" s="20" t="n">
        <v>3971</v>
      </c>
      <c r="N393" s="20" t="n">
        <f aca="false">O393+P393+Q393</f>
        <v>17971</v>
      </c>
      <c r="O393" s="20" t="n">
        <v>17150</v>
      </c>
      <c r="P393" s="20" t="n">
        <v>769</v>
      </c>
      <c r="Q393" s="19" t="n">
        <v>52</v>
      </c>
    </row>
    <row r="394" customFormat="false" ht="14.25" hidden="false" customHeight="false" outlineLevel="2" collapsed="false">
      <c r="A394" s="19" t="n">
        <v>358</v>
      </c>
      <c r="B394" s="20" t="s">
        <v>592</v>
      </c>
      <c r="C394" s="20" t="s">
        <v>600</v>
      </c>
      <c r="D394" s="20" t="s">
        <v>23</v>
      </c>
      <c r="E394" s="20" t="n">
        <v>48</v>
      </c>
      <c r="F394" s="20" t="n">
        <v>2</v>
      </c>
      <c r="G394" s="20" t="n">
        <v>0</v>
      </c>
      <c r="H394" s="20" t="n">
        <v>2594</v>
      </c>
      <c r="I394" s="20" t="n">
        <v>2521</v>
      </c>
      <c r="J394" s="20" t="n">
        <v>430</v>
      </c>
      <c r="K394" s="20" t="n">
        <v>479</v>
      </c>
      <c r="L394" s="20" t="n">
        <v>1254</v>
      </c>
      <c r="M394" s="20" t="n">
        <v>1264</v>
      </c>
      <c r="N394" s="20" t="n">
        <f aca="false">O394+P394+Q394</f>
        <v>5262</v>
      </c>
      <c r="O394" s="20" t="n">
        <v>4720</v>
      </c>
      <c r="P394" s="20" t="n">
        <v>488</v>
      </c>
      <c r="Q394" s="19" t="n">
        <v>54</v>
      </c>
    </row>
    <row r="395" customFormat="false" ht="14.25" hidden="false" customHeight="false" outlineLevel="2" collapsed="false">
      <c r="A395" s="19" t="n">
        <v>359</v>
      </c>
      <c r="B395" s="20" t="s">
        <v>592</v>
      </c>
      <c r="C395" s="20" t="s">
        <v>601</v>
      </c>
      <c r="D395" s="20" t="s">
        <v>23</v>
      </c>
      <c r="E395" s="20" t="n">
        <v>94</v>
      </c>
      <c r="F395" s="20" t="n">
        <v>4</v>
      </c>
      <c r="G395" s="20" t="n">
        <v>0</v>
      </c>
      <c r="H395" s="20" t="n">
        <v>4137</v>
      </c>
      <c r="I395" s="20" t="n">
        <v>2347</v>
      </c>
      <c r="J395" s="20" t="n">
        <v>750</v>
      </c>
      <c r="K395" s="20" t="n">
        <v>791</v>
      </c>
      <c r="L395" s="20" t="n">
        <v>1331</v>
      </c>
      <c r="M395" s="20" t="n">
        <v>1215</v>
      </c>
      <c r="N395" s="20" t="n">
        <f aca="false">O395+P395+Q395</f>
        <v>8282</v>
      </c>
      <c r="O395" s="20" t="n">
        <v>7785</v>
      </c>
      <c r="P395" s="20" t="n">
        <v>430</v>
      </c>
      <c r="Q395" s="19" t="n">
        <v>67</v>
      </c>
    </row>
    <row r="396" customFormat="false" ht="14.25" hidden="false" customHeight="false" outlineLevel="2" collapsed="false">
      <c r="A396" s="19" t="n">
        <v>360</v>
      </c>
      <c r="B396" s="20" t="s">
        <v>592</v>
      </c>
      <c r="C396" s="20" t="s">
        <v>603</v>
      </c>
      <c r="D396" s="20" t="s">
        <v>23</v>
      </c>
      <c r="E396" s="20" t="n">
        <v>295</v>
      </c>
      <c r="F396" s="20" t="n">
        <v>2</v>
      </c>
      <c r="G396" s="20" t="n">
        <v>0</v>
      </c>
      <c r="H396" s="20" t="n">
        <v>12538</v>
      </c>
      <c r="I396" s="20" t="n">
        <v>14272</v>
      </c>
      <c r="J396" s="20" t="n">
        <v>2751</v>
      </c>
      <c r="K396" s="20" t="n">
        <v>3224</v>
      </c>
      <c r="L396" s="20" t="n">
        <v>6803</v>
      </c>
      <c r="M396" s="20" t="n">
        <v>7117</v>
      </c>
      <c r="N396" s="20" t="n">
        <f aca="false">O396+P396+Q396</f>
        <v>24637</v>
      </c>
      <c r="O396" s="20" t="n">
        <v>22843</v>
      </c>
      <c r="P396" s="20" t="n">
        <v>1663</v>
      </c>
      <c r="Q396" s="19" t="n">
        <v>131</v>
      </c>
    </row>
    <row r="397" customFormat="false" ht="14.25" hidden="false" customHeight="false" outlineLevel="2" collapsed="false">
      <c r="A397" s="19" t="n">
        <v>361</v>
      </c>
      <c r="B397" s="20" t="s">
        <v>592</v>
      </c>
      <c r="C397" s="20" t="s">
        <v>605</v>
      </c>
      <c r="D397" s="20" t="s">
        <v>23</v>
      </c>
      <c r="E397" s="20" t="n">
        <v>208</v>
      </c>
      <c r="F397" s="20" t="n">
        <v>1</v>
      </c>
      <c r="G397" s="20" t="n">
        <v>2</v>
      </c>
      <c r="H397" s="20" t="n">
        <v>9036</v>
      </c>
      <c r="I397" s="20" t="n">
        <v>9171</v>
      </c>
      <c r="J397" s="20" t="n">
        <v>1684</v>
      </c>
      <c r="K397" s="20" t="n">
        <v>1828</v>
      </c>
      <c r="L397" s="20" t="n">
        <v>4406</v>
      </c>
      <c r="M397" s="20" t="n">
        <v>4469</v>
      </c>
      <c r="N397" s="20" t="n">
        <f aca="false">O397+P397+Q397</f>
        <v>19338</v>
      </c>
      <c r="O397" s="20" t="n">
        <v>18033</v>
      </c>
      <c r="P397" s="20" t="n">
        <v>1191</v>
      </c>
      <c r="Q397" s="19" t="n">
        <v>114</v>
      </c>
    </row>
    <row r="398" customFormat="false" ht="14.25" hidden="false" customHeight="false" outlineLevel="2" collapsed="false">
      <c r="A398" s="19" t="n">
        <v>362</v>
      </c>
      <c r="B398" s="20" t="s">
        <v>592</v>
      </c>
      <c r="C398" s="20" t="s">
        <v>606</v>
      </c>
      <c r="D398" s="20" t="s">
        <v>23</v>
      </c>
      <c r="E398" s="20" t="n">
        <v>104</v>
      </c>
      <c r="F398" s="20" t="n">
        <v>1</v>
      </c>
      <c r="G398" s="20" t="n">
        <v>1</v>
      </c>
      <c r="H398" s="20" t="n">
        <v>4511</v>
      </c>
      <c r="I398" s="20" t="n">
        <v>3228</v>
      </c>
      <c r="J398" s="20" t="n">
        <v>822</v>
      </c>
      <c r="K398" s="20" t="n">
        <v>819</v>
      </c>
      <c r="L398" s="20" t="n">
        <v>1650</v>
      </c>
      <c r="M398" s="20" t="n">
        <v>1606</v>
      </c>
      <c r="N398" s="20" t="n">
        <f aca="false">O398+P398+Q398</f>
        <v>9309</v>
      </c>
      <c r="O398" s="20" t="n">
        <v>8978</v>
      </c>
      <c r="P398" s="20" t="n">
        <v>279</v>
      </c>
      <c r="Q398" s="19" t="n">
        <v>52</v>
      </c>
    </row>
    <row r="399" customFormat="false" ht="14.25" hidden="false" customHeight="false" outlineLevel="2" collapsed="false">
      <c r="A399" s="19" t="n">
        <v>363</v>
      </c>
      <c r="B399" s="20" t="s">
        <v>592</v>
      </c>
      <c r="C399" s="20" t="s">
        <v>592</v>
      </c>
      <c r="D399" s="20" t="s">
        <v>23</v>
      </c>
      <c r="E399" s="20" t="n">
        <v>167</v>
      </c>
      <c r="F399" s="20" t="n">
        <v>5</v>
      </c>
      <c r="G399" s="20" t="n">
        <v>1</v>
      </c>
      <c r="H399" s="20" t="n">
        <v>7981</v>
      </c>
      <c r="I399" s="20" t="n">
        <v>8648</v>
      </c>
      <c r="J399" s="20" t="n">
        <v>1208</v>
      </c>
      <c r="K399" s="20" t="n">
        <v>1355</v>
      </c>
      <c r="L399" s="20" t="n">
        <v>4001</v>
      </c>
      <c r="M399" s="20" t="n">
        <v>4049</v>
      </c>
      <c r="N399" s="20" t="n">
        <f aca="false">O399+P399+Q399</f>
        <v>14823</v>
      </c>
      <c r="O399" s="20" t="n">
        <v>13453</v>
      </c>
      <c r="P399" s="20" t="n">
        <v>1190</v>
      </c>
      <c r="Q399" s="19" t="n">
        <v>180</v>
      </c>
    </row>
    <row r="400" customFormat="false" ht="14.25" hidden="false" customHeight="false" outlineLevel="2" collapsed="false">
      <c r="A400" s="19" t="n">
        <v>364</v>
      </c>
      <c r="B400" s="20" t="s">
        <v>592</v>
      </c>
      <c r="C400" s="20" t="s">
        <v>607</v>
      </c>
      <c r="D400" s="20" t="s">
        <v>23</v>
      </c>
      <c r="E400" s="20" t="n">
        <v>45</v>
      </c>
      <c r="F400" s="20" t="n">
        <v>2</v>
      </c>
      <c r="G400" s="20" t="n">
        <v>0</v>
      </c>
      <c r="H400" s="20" t="n">
        <v>2667</v>
      </c>
      <c r="I400" s="20" t="n">
        <v>2971</v>
      </c>
      <c r="J400" s="20" t="n">
        <v>448</v>
      </c>
      <c r="K400" s="20" t="n">
        <v>472</v>
      </c>
      <c r="L400" s="20" t="n">
        <v>1525</v>
      </c>
      <c r="M400" s="20" t="n">
        <v>1472</v>
      </c>
      <c r="N400" s="20" t="n">
        <f aca="false">O400+P400+Q400</f>
        <v>5815</v>
      </c>
      <c r="O400" s="20" t="n">
        <v>5497</v>
      </c>
      <c r="P400" s="20" t="n">
        <v>252</v>
      </c>
      <c r="Q400" s="19" t="n">
        <v>66</v>
      </c>
    </row>
    <row r="401" customFormat="false" ht="14.25" hidden="false" customHeight="false" outlineLevel="1" collapsed="false">
      <c r="A401" s="22"/>
      <c r="B401" s="21" t="s">
        <v>608</v>
      </c>
      <c r="C401" s="21"/>
      <c r="D401" s="21"/>
      <c r="E401" s="21" t="n">
        <f aca="false">SUBTOTAL(9,E388:E400)</f>
        <v>1637</v>
      </c>
      <c r="F401" s="21" t="n">
        <f aca="false">SUBTOTAL(9,F388:F400)</f>
        <v>28</v>
      </c>
      <c r="G401" s="21" t="n">
        <f aca="false">SUBTOTAL(9,G388:G400)</f>
        <v>6</v>
      </c>
      <c r="H401" s="21" t="n">
        <f aca="false">SUBTOTAL(9,H388:H400)</f>
        <v>76712</v>
      </c>
      <c r="I401" s="21" t="n">
        <f aca="false">SUBTOTAL(9,I388:I400)</f>
        <v>74597</v>
      </c>
      <c r="J401" s="21" t="n">
        <f aca="false">SUBTOTAL(9,J388:J400)</f>
        <v>14055</v>
      </c>
      <c r="K401" s="21" t="n">
        <f aca="false">SUBTOTAL(9,K388:K400)</f>
        <v>15520</v>
      </c>
      <c r="L401" s="21" t="n">
        <f aca="false">SUBTOTAL(9,L388:L400)</f>
        <v>35253</v>
      </c>
      <c r="M401" s="21" t="n">
        <f aca="false">SUBTOTAL(9,M388:M400)</f>
        <v>35505</v>
      </c>
      <c r="N401" s="21" t="n">
        <f aca="false">SUBTOTAL(9,N388:N400)</f>
        <v>154427</v>
      </c>
      <c r="O401" s="21" t="n">
        <f aca="false">SUBTOTAL(9,O388:O400)</f>
        <v>144796</v>
      </c>
      <c r="P401" s="21" t="n">
        <f aca="false">SUBTOTAL(9,P388:P400)</f>
        <v>8547</v>
      </c>
      <c r="Q401" s="22" t="n">
        <f aca="false">SUBTOTAL(9,Q388:Q400)</f>
        <v>1084</v>
      </c>
    </row>
    <row r="402" customFormat="false" ht="14.25" hidden="false" customHeight="false" outlineLevel="0" collapsed="false">
      <c r="A402" s="22"/>
      <c r="B402" s="21" t="s">
        <v>609</v>
      </c>
      <c r="C402" s="21"/>
      <c r="D402" s="21"/>
      <c r="E402" s="21" t="n">
        <f aca="false">SUBTOTAL(9,E6:E400)</f>
        <v>42639</v>
      </c>
      <c r="F402" s="21" t="n">
        <f aca="false">SUBTOTAL(9,F6:F400)</f>
        <v>598</v>
      </c>
      <c r="G402" s="21" t="n">
        <f aca="false">SUBTOTAL(9,G6:G400)</f>
        <v>163</v>
      </c>
      <c r="H402" s="21" t="n">
        <f aca="false">SUBTOTAL(9,H6:H400)</f>
        <v>1899497</v>
      </c>
      <c r="I402" s="21" t="n">
        <f aca="false">SUBTOTAL(9,I6:I400)</f>
        <v>1757941</v>
      </c>
      <c r="J402" s="21" t="n">
        <f aca="false">SUBTOTAL(9,J6:J400)</f>
        <v>348903</v>
      </c>
      <c r="K402" s="21" t="n">
        <f aca="false">SUBTOTAL(9,K6:K400)</f>
        <v>368684</v>
      </c>
      <c r="L402" s="21" t="n">
        <f aca="false">SUBTOTAL(9,L6:L400)</f>
        <v>885196</v>
      </c>
      <c r="M402" s="21" t="n">
        <f aca="false">SUBTOTAL(9,M6:M400)</f>
        <v>926783</v>
      </c>
      <c r="N402" s="21" t="n">
        <f aca="false">SUBTOTAL(9,N6:N400)</f>
        <v>4178372</v>
      </c>
      <c r="O402" s="21" t="n">
        <f aca="false">SUBTOTAL(9,O6:O400)</f>
        <v>3877853</v>
      </c>
      <c r="P402" s="21" t="n">
        <f aca="false">SUBTOTAL(9,P6:P400)</f>
        <v>259325</v>
      </c>
      <c r="Q402" s="22" t="n">
        <f aca="false">SUBTOTAL(9,Q6:Q400)</f>
        <v>41194</v>
      </c>
    </row>
  </sheetData>
  <mergeCells count="12">
    <mergeCell ref="A1:Q1"/>
    <mergeCell ref="O2:Q2"/>
    <mergeCell ref="A3:A4"/>
    <mergeCell ref="B3:B4"/>
    <mergeCell ref="C3:C4"/>
    <mergeCell ref="D3:D4"/>
    <mergeCell ref="E3:E4"/>
    <mergeCell ref="F3:F4"/>
    <mergeCell ref="G3:G4"/>
    <mergeCell ref="H3:K3"/>
    <mergeCell ref="L3:M3"/>
    <mergeCell ref="N3:Q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107"/>
  <sheetViews>
    <sheetView showFormulas="false" showGridLines="true" showRowColHeaders="true" showZeros="true" rightToLeft="false" tabSelected="false" showOutlineSymbols="true" defaultGridColor="true" view="normal" topLeftCell="E97" colorId="64" zoomScale="100" zoomScaleNormal="100" zoomScalePageLayoutView="100" workbookViewId="0">
      <selection pane="topLeft" activeCell="E107" activeCellId="0" sqref="E107"/>
    </sheetView>
  </sheetViews>
  <sheetFormatPr defaultColWidth="8.9921875" defaultRowHeight="14.25" zeroHeight="false" outlineLevelRow="2" outlineLevelCol="0"/>
  <cols>
    <col collapsed="false" customWidth="true" hidden="false" outlineLevel="0" max="1" min="1" style="11" width="5.75"/>
    <col collapsed="false" customWidth="true" hidden="false" outlineLevel="0" max="2" min="2" style="11" width="14.62"/>
    <col collapsed="false" customWidth="true" hidden="false" outlineLevel="0" max="3" min="3" style="11" width="25"/>
    <col collapsed="false" customWidth="true" hidden="false" outlineLevel="0" max="4" min="4" style="11" width="8.74"/>
    <col collapsed="false" customWidth="true" hidden="false" outlineLevel="0" max="5" min="5" style="11" width="9.62"/>
    <col collapsed="false" customWidth="true" hidden="false" outlineLevel="0" max="6" min="6" style="11" width="8.62"/>
    <col collapsed="false" customWidth="true" hidden="false" outlineLevel="0" max="7" min="7" style="11" width="7.38"/>
    <col collapsed="false" customWidth="true" hidden="false" outlineLevel="0" max="8" min="8" style="11" width="8.12"/>
    <col collapsed="false" customWidth="true" hidden="false" outlineLevel="0" max="9" min="9" style="11" width="7.87"/>
    <col collapsed="false" customWidth="false" hidden="false" outlineLevel="0" max="10" min="10" style="11" width="9"/>
    <col collapsed="false" customWidth="true" hidden="false" outlineLevel="0" max="11" min="11" style="11" width="8.62"/>
    <col collapsed="false" customWidth="true" hidden="false" outlineLevel="0" max="12" min="12" style="11" width="7.75"/>
    <col collapsed="false" customWidth="true" hidden="false" outlineLevel="0" max="13" min="13" style="11" width="8"/>
    <col collapsed="false" customWidth="true" hidden="false" outlineLevel="0" max="14" min="14" style="11" width="8.12"/>
    <col collapsed="false" customWidth="true" hidden="false" outlineLevel="0" max="15" min="15" style="11" width="7.62"/>
    <col collapsed="false" customWidth="true" hidden="false" outlineLevel="0" max="16" min="16" style="11" width="8.25"/>
    <col collapsed="false" customWidth="true" hidden="false" outlineLevel="0" max="17" min="17" style="11" width="6.25"/>
    <col collapsed="false" customWidth="false" hidden="false" outlineLevel="0" max="1024" min="18" style="11" width="9"/>
  </cols>
  <sheetData>
    <row r="1" customFormat="false" ht="15" hidden="false" customHeight="true" outlineLevel="0" collapsed="false">
      <c r="A1" s="26" t="s">
        <v>610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customFormat="false" ht="15.75" hidden="false" customHeight="true" outlineLevel="0" collapsed="false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4" t="s">
        <v>611</v>
      </c>
      <c r="P2" s="14"/>
      <c r="Q2" s="14"/>
    </row>
    <row r="3" s="17" customFormat="true" ht="15.75" hidden="false" customHeight="true" outlineLevel="0" collapsed="false">
      <c r="A3" s="15" t="s">
        <v>612</v>
      </c>
      <c r="B3" s="16" t="s">
        <v>613</v>
      </c>
      <c r="C3" s="16" t="s">
        <v>614</v>
      </c>
      <c r="D3" s="16" t="s">
        <v>615</v>
      </c>
      <c r="E3" s="16" t="s">
        <v>616</v>
      </c>
      <c r="F3" s="16" t="s">
        <v>617</v>
      </c>
      <c r="G3" s="16" t="s">
        <v>618</v>
      </c>
      <c r="H3" s="16" t="s">
        <v>619</v>
      </c>
      <c r="I3" s="16"/>
      <c r="J3" s="16"/>
      <c r="K3" s="16"/>
      <c r="L3" s="16" t="s">
        <v>620</v>
      </c>
      <c r="M3" s="16"/>
      <c r="N3" s="16" t="s">
        <v>621</v>
      </c>
      <c r="O3" s="16"/>
      <c r="P3" s="16"/>
      <c r="Q3" s="16"/>
    </row>
    <row r="4" s="17" customFormat="true" ht="49.5" hidden="false" customHeight="true" outlineLevel="0" collapsed="false">
      <c r="A4" s="15"/>
      <c r="B4" s="16"/>
      <c r="C4" s="16"/>
      <c r="D4" s="16"/>
      <c r="E4" s="16"/>
      <c r="F4" s="16"/>
      <c r="G4" s="16"/>
      <c r="H4" s="18" t="s">
        <v>622</v>
      </c>
      <c r="I4" s="18" t="s">
        <v>623</v>
      </c>
      <c r="J4" s="18" t="s">
        <v>624</v>
      </c>
      <c r="K4" s="18" t="s">
        <v>625</v>
      </c>
      <c r="L4" s="18" t="s">
        <v>626</v>
      </c>
      <c r="M4" s="18" t="s">
        <v>627</v>
      </c>
      <c r="N4" s="18" t="s">
        <v>628</v>
      </c>
      <c r="O4" s="16" t="s">
        <v>629</v>
      </c>
      <c r="P4" s="16" t="s">
        <v>630</v>
      </c>
      <c r="Q4" s="16" t="s">
        <v>631</v>
      </c>
    </row>
    <row r="5" s="17" customFormat="true" ht="33" hidden="false" customHeight="true" outlineLevel="0" collapsed="false">
      <c r="A5" s="27" t="s">
        <v>612</v>
      </c>
      <c r="B5" s="28" t="s">
        <v>613</v>
      </c>
      <c r="C5" s="28" t="s">
        <v>614</v>
      </c>
      <c r="D5" s="28" t="s">
        <v>615</v>
      </c>
      <c r="E5" s="28" t="s">
        <v>616</v>
      </c>
      <c r="F5" s="28" t="s">
        <v>617</v>
      </c>
      <c r="G5" s="28" t="s">
        <v>618</v>
      </c>
      <c r="H5" s="18" t="s">
        <v>622</v>
      </c>
      <c r="I5" s="18" t="s">
        <v>623</v>
      </c>
      <c r="J5" s="18" t="s">
        <v>624</v>
      </c>
      <c r="K5" s="18" t="s">
        <v>625</v>
      </c>
      <c r="L5" s="18" t="s">
        <v>626</v>
      </c>
      <c r="M5" s="18" t="s">
        <v>627</v>
      </c>
      <c r="N5" s="18" t="s">
        <v>628</v>
      </c>
      <c r="O5" s="16" t="s">
        <v>629</v>
      </c>
      <c r="P5" s="16" t="s">
        <v>630</v>
      </c>
      <c r="Q5" s="16" t="s">
        <v>631</v>
      </c>
    </row>
    <row r="6" customFormat="false" ht="14.25" hidden="false" customHeight="false" outlineLevel="2" collapsed="false">
      <c r="A6" s="19" t="n">
        <v>1</v>
      </c>
      <c r="B6" s="20" t="s">
        <v>22</v>
      </c>
      <c r="C6" s="20" t="s">
        <v>29</v>
      </c>
      <c r="D6" s="20" t="s">
        <v>30</v>
      </c>
      <c r="E6" s="20" t="n">
        <v>184</v>
      </c>
      <c r="F6" s="20" t="n">
        <v>3</v>
      </c>
      <c r="G6" s="20" t="n">
        <v>2</v>
      </c>
      <c r="H6" s="20" t="n">
        <v>5918</v>
      </c>
      <c r="I6" s="20" t="n">
        <v>5916</v>
      </c>
      <c r="J6" s="20" t="n">
        <v>1178</v>
      </c>
      <c r="K6" s="20" t="n">
        <v>1073</v>
      </c>
      <c r="L6" s="20" t="n">
        <v>2781</v>
      </c>
      <c r="M6" s="20" t="n">
        <v>2824</v>
      </c>
      <c r="N6" s="20" t="n">
        <f aca="false">O6+P6+Q6</f>
        <v>12258</v>
      </c>
      <c r="O6" s="20" t="n">
        <v>10550</v>
      </c>
      <c r="P6" s="20" t="n">
        <v>1405</v>
      </c>
      <c r="Q6" s="19" t="n">
        <v>303</v>
      </c>
    </row>
    <row r="7" customFormat="false" ht="14.25" hidden="false" customHeight="false" outlineLevel="2" collapsed="false">
      <c r="A7" s="19" t="n">
        <v>2</v>
      </c>
      <c r="B7" s="20" t="s">
        <v>22</v>
      </c>
      <c r="C7" s="20" t="s">
        <v>41</v>
      </c>
      <c r="D7" s="20" t="s">
        <v>30</v>
      </c>
      <c r="E7" s="20" t="n">
        <v>107</v>
      </c>
      <c r="F7" s="20" t="n">
        <v>1</v>
      </c>
      <c r="G7" s="20" t="n">
        <v>0</v>
      </c>
      <c r="H7" s="20" t="n">
        <v>3537</v>
      </c>
      <c r="I7" s="20" t="n">
        <v>4097</v>
      </c>
      <c r="J7" s="20" t="n">
        <v>720</v>
      </c>
      <c r="K7" s="20" t="n">
        <v>690</v>
      </c>
      <c r="L7" s="20" t="n">
        <v>1989</v>
      </c>
      <c r="M7" s="20" t="n">
        <v>1961</v>
      </c>
      <c r="N7" s="20" t="n">
        <f aca="false">O7+P7+Q7</f>
        <v>7270</v>
      </c>
      <c r="O7" s="20" t="n">
        <v>5151</v>
      </c>
      <c r="P7" s="20" t="n">
        <v>1698</v>
      </c>
      <c r="Q7" s="19" t="n">
        <v>421</v>
      </c>
    </row>
    <row r="8" customFormat="false" ht="24" hidden="false" customHeight="false" outlineLevel="1" collapsed="false">
      <c r="A8" s="19"/>
      <c r="B8" s="29" t="s">
        <v>48</v>
      </c>
      <c r="C8" s="20"/>
      <c r="D8" s="20"/>
      <c r="E8" s="20" t="n">
        <f aca="false">SUBTOTAL(9,E6:E7)</f>
        <v>291</v>
      </c>
      <c r="F8" s="20" t="n">
        <f aca="false">SUBTOTAL(9,F6:F7)</f>
        <v>4</v>
      </c>
      <c r="G8" s="20" t="n">
        <f aca="false">SUBTOTAL(9,G6:G7)</f>
        <v>2</v>
      </c>
      <c r="H8" s="20" t="n">
        <f aca="false">SUBTOTAL(9,H6:H7)</f>
        <v>9455</v>
      </c>
      <c r="I8" s="20" t="n">
        <f aca="false">SUBTOTAL(9,I6:I7)</f>
        <v>10013</v>
      </c>
      <c r="J8" s="20" t="n">
        <f aca="false">SUBTOTAL(9,J6:J7)</f>
        <v>1898</v>
      </c>
      <c r="K8" s="20" t="n">
        <f aca="false">SUBTOTAL(9,K6:K7)</f>
        <v>1763</v>
      </c>
      <c r="L8" s="20" t="n">
        <f aca="false">SUBTOTAL(9,L6:L7)</f>
        <v>4770</v>
      </c>
      <c r="M8" s="20" t="n">
        <f aca="false">SUBTOTAL(9,M6:M7)</f>
        <v>4785</v>
      </c>
      <c r="N8" s="20" t="n">
        <f aca="false">SUBTOTAL(9,N6:N7)</f>
        <v>19528</v>
      </c>
      <c r="O8" s="20" t="n">
        <f aca="false">SUBTOTAL(9,O6:O7)</f>
        <v>15701</v>
      </c>
      <c r="P8" s="20" t="n">
        <f aca="false">SUBTOTAL(9,P6:P7)</f>
        <v>3103</v>
      </c>
      <c r="Q8" s="19" t="n">
        <f aca="false">SUBTOTAL(9,Q6:Q7)</f>
        <v>724</v>
      </c>
    </row>
    <row r="9" customFormat="false" ht="14.25" hidden="false" customHeight="false" outlineLevel="2" collapsed="false">
      <c r="A9" s="19" t="n">
        <v>3</v>
      </c>
      <c r="B9" s="20" t="s">
        <v>60</v>
      </c>
      <c r="C9" s="20" t="s">
        <v>69</v>
      </c>
      <c r="D9" s="20" t="s">
        <v>30</v>
      </c>
      <c r="E9" s="20" t="n">
        <v>160</v>
      </c>
      <c r="F9" s="20" t="n">
        <v>6</v>
      </c>
      <c r="G9" s="20" t="n">
        <v>1</v>
      </c>
      <c r="H9" s="20" t="n">
        <v>5130</v>
      </c>
      <c r="I9" s="20" t="n">
        <v>4856</v>
      </c>
      <c r="J9" s="20" t="n">
        <v>897</v>
      </c>
      <c r="K9" s="20" t="n">
        <v>688</v>
      </c>
      <c r="L9" s="20" t="n">
        <v>2693</v>
      </c>
      <c r="M9" s="20" t="n">
        <v>2661</v>
      </c>
      <c r="N9" s="20" t="n">
        <f aca="false">O9+P9+Q9</f>
        <v>9877</v>
      </c>
      <c r="O9" s="20" t="n">
        <v>7147</v>
      </c>
      <c r="P9" s="20" t="n">
        <v>2256</v>
      </c>
      <c r="Q9" s="19" t="n">
        <v>474</v>
      </c>
    </row>
    <row r="10" customFormat="false" ht="14.25" hidden="false" customHeight="false" outlineLevel="2" collapsed="false">
      <c r="A10" s="19" t="n">
        <v>4</v>
      </c>
      <c r="B10" s="20" t="s">
        <v>60</v>
      </c>
      <c r="C10" s="20" t="s">
        <v>72</v>
      </c>
      <c r="D10" s="20" t="s">
        <v>30</v>
      </c>
      <c r="E10" s="20" t="n">
        <v>210</v>
      </c>
      <c r="F10" s="20" t="n">
        <v>3</v>
      </c>
      <c r="G10" s="20" t="n">
        <v>0</v>
      </c>
      <c r="H10" s="20" t="n">
        <v>7809</v>
      </c>
      <c r="I10" s="20" t="n">
        <v>8260</v>
      </c>
      <c r="J10" s="20" t="n">
        <v>683</v>
      </c>
      <c r="K10" s="20" t="n">
        <v>1014</v>
      </c>
      <c r="L10" s="20" t="n">
        <v>4118</v>
      </c>
      <c r="M10" s="20" t="n">
        <v>3927</v>
      </c>
      <c r="N10" s="20" t="n">
        <f aca="false">O10+P10+Q10</f>
        <v>16237</v>
      </c>
      <c r="O10" s="20" t="n">
        <v>11506</v>
      </c>
      <c r="P10" s="20" t="n">
        <v>3884</v>
      </c>
      <c r="Q10" s="19" t="n">
        <v>847</v>
      </c>
    </row>
    <row r="11" customFormat="false" ht="14.25" hidden="false" customHeight="false" outlineLevel="1" collapsed="false">
      <c r="A11" s="19"/>
      <c r="B11" s="21" t="s">
        <v>77</v>
      </c>
      <c r="C11" s="20"/>
      <c r="D11" s="20"/>
      <c r="E11" s="20" t="n">
        <f aca="false">SUBTOTAL(9,E9:E10)</f>
        <v>370</v>
      </c>
      <c r="F11" s="20" t="n">
        <f aca="false">SUBTOTAL(9,F9:F10)</f>
        <v>9</v>
      </c>
      <c r="G11" s="20" t="n">
        <f aca="false">SUBTOTAL(9,G9:G10)</f>
        <v>1</v>
      </c>
      <c r="H11" s="20" t="n">
        <f aca="false">SUBTOTAL(9,H9:H10)</f>
        <v>12939</v>
      </c>
      <c r="I11" s="20" t="n">
        <f aca="false">SUBTOTAL(9,I9:I10)</f>
        <v>13116</v>
      </c>
      <c r="J11" s="20" t="n">
        <f aca="false">SUBTOTAL(9,J9:J10)</f>
        <v>1580</v>
      </c>
      <c r="K11" s="20" t="n">
        <f aca="false">SUBTOTAL(9,K9:K10)</f>
        <v>1702</v>
      </c>
      <c r="L11" s="20" t="n">
        <f aca="false">SUBTOTAL(9,L9:L10)</f>
        <v>6811</v>
      </c>
      <c r="M11" s="20" t="n">
        <f aca="false">SUBTOTAL(9,M9:M10)</f>
        <v>6588</v>
      </c>
      <c r="N11" s="20" t="n">
        <f aca="false">SUBTOTAL(9,N9:N10)</f>
        <v>26114</v>
      </c>
      <c r="O11" s="20" t="n">
        <f aca="false">SUBTOTAL(9,O9:O10)</f>
        <v>18653</v>
      </c>
      <c r="P11" s="20" t="n">
        <f aca="false">SUBTOTAL(9,P9:P10)</f>
        <v>6140</v>
      </c>
      <c r="Q11" s="19" t="n">
        <f aca="false">SUBTOTAL(9,Q9:Q10)</f>
        <v>1321</v>
      </c>
    </row>
    <row r="12" customFormat="false" ht="14.25" hidden="false" customHeight="false" outlineLevel="2" collapsed="false">
      <c r="A12" s="19" t="n">
        <v>5</v>
      </c>
      <c r="B12" s="20" t="s">
        <v>137</v>
      </c>
      <c r="C12" s="20" t="s">
        <v>138</v>
      </c>
      <c r="D12" s="20" t="s">
        <v>30</v>
      </c>
      <c r="E12" s="20" t="n">
        <v>25</v>
      </c>
      <c r="F12" s="20" t="n">
        <v>0</v>
      </c>
      <c r="G12" s="20" t="n">
        <v>0</v>
      </c>
      <c r="H12" s="20" t="n">
        <v>1180</v>
      </c>
      <c r="I12" s="20" t="n">
        <v>1303</v>
      </c>
      <c r="J12" s="20" t="n">
        <v>226</v>
      </c>
      <c r="K12" s="20" t="n">
        <v>245</v>
      </c>
      <c r="L12" s="20" t="n">
        <v>639</v>
      </c>
      <c r="M12" s="20" t="n">
        <v>664</v>
      </c>
      <c r="N12" s="20" t="n">
        <f aca="false">O12+P12+Q12</f>
        <v>2543</v>
      </c>
      <c r="O12" s="20" t="n">
        <v>2235</v>
      </c>
      <c r="P12" s="20" t="n">
        <v>253</v>
      </c>
      <c r="Q12" s="19" t="n">
        <v>55</v>
      </c>
    </row>
    <row r="13" customFormat="false" ht="14.25" hidden="false" customHeight="false" outlineLevel="2" collapsed="false">
      <c r="A13" s="19" t="n">
        <v>6</v>
      </c>
      <c r="B13" s="20" t="s">
        <v>137</v>
      </c>
      <c r="C13" s="20" t="s">
        <v>141</v>
      </c>
      <c r="D13" s="20" t="s">
        <v>30</v>
      </c>
      <c r="E13" s="20" t="n">
        <v>65</v>
      </c>
      <c r="F13" s="20" t="n">
        <v>0</v>
      </c>
      <c r="G13" s="20" t="n">
        <v>1</v>
      </c>
      <c r="H13" s="20" t="n">
        <v>5042</v>
      </c>
      <c r="I13" s="20" t="n">
        <v>5279</v>
      </c>
      <c r="J13" s="20" t="n">
        <v>884</v>
      </c>
      <c r="K13" s="20" t="n">
        <v>989</v>
      </c>
      <c r="L13" s="20" t="n">
        <v>2700</v>
      </c>
      <c r="M13" s="20" t="n">
        <v>5274</v>
      </c>
      <c r="N13" s="20" t="n">
        <f aca="false">O13+P13+Q13</f>
        <v>10724</v>
      </c>
      <c r="O13" s="20" t="n">
        <v>8964</v>
      </c>
      <c r="P13" s="20" t="n">
        <v>1460</v>
      </c>
      <c r="Q13" s="19" t="n">
        <v>300</v>
      </c>
    </row>
    <row r="14" customFormat="false" ht="14.25" hidden="false" customHeight="false" outlineLevel="2" collapsed="false">
      <c r="A14" s="19" t="n">
        <v>7</v>
      </c>
      <c r="B14" s="20" t="s">
        <v>137</v>
      </c>
      <c r="C14" s="20" t="s">
        <v>137</v>
      </c>
      <c r="D14" s="20" t="s">
        <v>30</v>
      </c>
      <c r="E14" s="20" t="n">
        <v>71</v>
      </c>
      <c r="F14" s="20" t="n">
        <v>1</v>
      </c>
      <c r="G14" s="20" t="n">
        <v>0</v>
      </c>
      <c r="H14" s="20" t="n">
        <v>4513</v>
      </c>
      <c r="I14" s="20" t="n">
        <v>4236</v>
      </c>
      <c r="J14" s="20" t="n">
        <v>717</v>
      </c>
      <c r="K14" s="20" t="n">
        <v>748</v>
      </c>
      <c r="L14" s="20" t="n">
        <v>2075</v>
      </c>
      <c r="M14" s="20" t="n">
        <v>2193</v>
      </c>
      <c r="N14" s="20" t="n">
        <f aca="false">O14+P14+Q14</f>
        <v>9595</v>
      </c>
      <c r="O14" s="20" t="n">
        <v>8870</v>
      </c>
      <c r="P14" s="20" t="n">
        <v>617</v>
      </c>
      <c r="Q14" s="19" t="n">
        <v>108</v>
      </c>
    </row>
    <row r="15" customFormat="false" ht="14.25" hidden="false" customHeight="false" outlineLevel="2" collapsed="false">
      <c r="A15" s="19" t="n">
        <v>8</v>
      </c>
      <c r="B15" s="20" t="s">
        <v>137</v>
      </c>
      <c r="C15" s="20" t="s">
        <v>143</v>
      </c>
      <c r="D15" s="20" t="s">
        <v>30</v>
      </c>
      <c r="E15" s="20" t="n">
        <v>116</v>
      </c>
      <c r="F15" s="20" t="n">
        <v>3</v>
      </c>
      <c r="G15" s="20" t="n">
        <v>2</v>
      </c>
      <c r="H15" s="20" t="n">
        <v>5181</v>
      </c>
      <c r="I15" s="20" t="n">
        <v>4878</v>
      </c>
      <c r="J15" s="20" t="n">
        <v>1012</v>
      </c>
      <c r="K15" s="20" t="n">
        <v>1028</v>
      </c>
      <c r="L15" s="20" t="n">
        <v>2449</v>
      </c>
      <c r="M15" s="20" t="n">
        <v>2546</v>
      </c>
      <c r="N15" s="20" t="n">
        <f aca="false">O15+P15+Q15</f>
        <v>10680</v>
      </c>
      <c r="O15" s="20" t="n">
        <v>9225</v>
      </c>
      <c r="P15" s="20" t="n">
        <v>1223</v>
      </c>
      <c r="Q15" s="19" t="n">
        <v>232</v>
      </c>
    </row>
    <row r="16" customFormat="false" ht="14.25" hidden="false" customHeight="false" outlineLevel="2" collapsed="false">
      <c r="A16" s="19" t="n">
        <v>9</v>
      </c>
      <c r="B16" s="20" t="s">
        <v>137</v>
      </c>
      <c r="C16" s="20" t="s">
        <v>144</v>
      </c>
      <c r="D16" s="20" t="s">
        <v>30</v>
      </c>
      <c r="E16" s="20" t="n">
        <v>32</v>
      </c>
      <c r="F16" s="20" t="n">
        <v>0</v>
      </c>
      <c r="G16" s="20" t="n">
        <v>0</v>
      </c>
      <c r="H16" s="20" t="n">
        <v>2564</v>
      </c>
      <c r="I16" s="20" t="n">
        <v>2733</v>
      </c>
      <c r="J16" s="20" t="n">
        <v>479</v>
      </c>
      <c r="K16" s="20" t="n">
        <v>423</v>
      </c>
      <c r="L16" s="20" t="n">
        <v>1324</v>
      </c>
      <c r="M16" s="20" t="n">
        <v>1338</v>
      </c>
      <c r="N16" s="20" t="n">
        <f aca="false">O16+P16+Q16</f>
        <v>5197</v>
      </c>
      <c r="O16" s="20" t="n">
        <v>4528</v>
      </c>
      <c r="P16" s="20" t="n">
        <v>580</v>
      </c>
      <c r="Q16" s="19" t="n">
        <v>89</v>
      </c>
    </row>
    <row r="17" customFormat="false" ht="14.25" hidden="false" customHeight="false" outlineLevel="2" collapsed="false">
      <c r="A17" s="19" t="n">
        <v>10</v>
      </c>
      <c r="B17" s="20" t="s">
        <v>137</v>
      </c>
      <c r="C17" s="20" t="s">
        <v>145</v>
      </c>
      <c r="D17" s="20" t="s">
        <v>30</v>
      </c>
      <c r="E17" s="20" t="n">
        <v>40</v>
      </c>
      <c r="F17" s="20" t="n">
        <v>0</v>
      </c>
      <c r="G17" s="20" t="n">
        <v>0</v>
      </c>
      <c r="H17" s="20" t="n">
        <v>3110</v>
      </c>
      <c r="I17" s="20" t="n">
        <v>3633</v>
      </c>
      <c r="J17" s="20" t="n">
        <v>614</v>
      </c>
      <c r="K17" s="20" t="n">
        <v>579</v>
      </c>
      <c r="L17" s="20" t="n">
        <v>1610</v>
      </c>
      <c r="M17" s="20" t="n">
        <v>1588</v>
      </c>
      <c r="N17" s="20" t="n">
        <f aca="false">O17+P17+Q17</f>
        <v>6175</v>
      </c>
      <c r="O17" s="20" t="n">
        <v>5103</v>
      </c>
      <c r="P17" s="20" t="n">
        <v>912</v>
      </c>
      <c r="Q17" s="19" t="n">
        <v>160</v>
      </c>
    </row>
    <row r="18" customFormat="false" ht="14.25" hidden="false" customHeight="false" outlineLevel="2" collapsed="false">
      <c r="A18" s="19" t="n">
        <v>11</v>
      </c>
      <c r="B18" s="20" t="s">
        <v>137</v>
      </c>
      <c r="C18" s="20" t="s">
        <v>146</v>
      </c>
      <c r="D18" s="20" t="s">
        <v>30</v>
      </c>
      <c r="E18" s="20" t="n">
        <v>91</v>
      </c>
      <c r="F18" s="20" t="n">
        <v>0</v>
      </c>
      <c r="G18" s="20" t="n">
        <v>1</v>
      </c>
      <c r="H18" s="20" t="n">
        <v>4191</v>
      </c>
      <c r="I18" s="20" t="n">
        <v>3560</v>
      </c>
      <c r="J18" s="20" t="n">
        <v>646</v>
      </c>
      <c r="K18" s="20" t="n">
        <v>632</v>
      </c>
      <c r="L18" s="20" t="n">
        <v>1750</v>
      </c>
      <c r="M18" s="20" t="n">
        <v>1750</v>
      </c>
      <c r="N18" s="20" t="n">
        <f aca="false">O18+P18+Q18</f>
        <v>8662</v>
      </c>
      <c r="O18" s="20" t="n">
        <v>7592</v>
      </c>
      <c r="P18" s="20" t="n">
        <v>864</v>
      </c>
      <c r="Q18" s="19" t="n">
        <v>206</v>
      </c>
    </row>
    <row r="19" customFormat="false" ht="14.25" hidden="false" customHeight="false" outlineLevel="2" collapsed="false">
      <c r="A19" s="19" t="n">
        <v>12</v>
      </c>
      <c r="B19" s="20" t="s">
        <v>137</v>
      </c>
      <c r="C19" s="20" t="s">
        <v>149</v>
      </c>
      <c r="D19" s="20" t="s">
        <v>30</v>
      </c>
      <c r="E19" s="20" t="n">
        <v>25</v>
      </c>
      <c r="F19" s="20" t="n">
        <v>0</v>
      </c>
      <c r="G19" s="20" t="n">
        <v>0</v>
      </c>
      <c r="H19" s="20" t="n">
        <v>1546</v>
      </c>
      <c r="I19" s="20" t="n">
        <v>1827</v>
      </c>
      <c r="J19" s="20" t="n">
        <v>292</v>
      </c>
      <c r="K19" s="20" t="n">
        <v>249</v>
      </c>
      <c r="L19" s="20" t="n">
        <v>888</v>
      </c>
      <c r="M19" s="20" t="n">
        <v>888</v>
      </c>
      <c r="N19" s="20" t="n">
        <f aca="false">O19+P19+Q19</f>
        <v>3108</v>
      </c>
      <c r="O19" s="20" t="n">
        <v>2744</v>
      </c>
      <c r="P19" s="20" t="n">
        <v>298</v>
      </c>
      <c r="Q19" s="19" t="n">
        <v>66</v>
      </c>
    </row>
    <row r="20" customFormat="false" ht="14.25" hidden="false" customHeight="false" outlineLevel="2" collapsed="false">
      <c r="A20" s="19" t="n">
        <v>13</v>
      </c>
      <c r="B20" s="20" t="s">
        <v>137</v>
      </c>
      <c r="C20" s="20" t="s">
        <v>150</v>
      </c>
      <c r="D20" s="20" t="s">
        <v>30</v>
      </c>
      <c r="E20" s="20" t="n">
        <v>44</v>
      </c>
      <c r="F20" s="20" t="n">
        <v>2</v>
      </c>
      <c r="G20" s="20" t="n">
        <v>0</v>
      </c>
      <c r="H20" s="20" t="n">
        <v>3389</v>
      </c>
      <c r="I20" s="20" t="n">
        <v>4231</v>
      </c>
      <c r="J20" s="20" t="n">
        <v>610</v>
      </c>
      <c r="K20" s="20" t="n">
        <v>689</v>
      </c>
      <c r="L20" s="20" t="n">
        <v>1923</v>
      </c>
      <c r="M20" s="20" t="n">
        <v>1941</v>
      </c>
      <c r="N20" s="20" t="n">
        <f aca="false">O20+P20+Q20</f>
        <v>6889</v>
      </c>
      <c r="O20" s="20" t="n">
        <v>6021</v>
      </c>
      <c r="P20" s="20" t="n">
        <v>730</v>
      </c>
      <c r="Q20" s="19" t="n">
        <v>138</v>
      </c>
    </row>
    <row r="21" customFormat="false" ht="24" hidden="false" customHeight="false" outlineLevel="1" collapsed="false">
      <c r="A21" s="19"/>
      <c r="B21" s="21" t="s">
        <v>154</v>
      </c>
      <c r="C21" s="20"/>
      <c r="D21" s="20"/>
      <c r="E21" s="20" t="n">
        <f aca="false">SUBTOTAL(9,E12:E20)</f>
        <v>509</v>
      </c>
      <c r="F21" s="20" t="n">
        <f aca="false">SUBTOTAL(9,F12:F20)</f>
        <v>6</v>
      </c>
      <c r="G21" s="20" t="n">
        <f aca="false">SUBTOTAL(9,G12:G20)</f>
        <v>4</v>
      </c>
      <c r="H21" s="20" t="n">
        <f aca="false">SUBTOTAL(9,H12:H20)</f>
        <v>30716</v>
      </c>
      <c r="I21" s="20" t="n">
        <f aca="false">SUBTOTAL(9,I12:I20)</f>
        <v>31680</v>
      </c>
      <c r="J21" s="20" t="n">
        <f aca="false">SUBTOTAL(9,J12:J20)</f>
        <v>5480</v>
      </c>
      <c r="K21" s="20" t="n">
        <f aca="false">SUBTOTAL(9,K12:K20)</f>
        <v>5582</v>
      </c>
      <c r="L21" s="20" t="n">
        <f aca="false">SUBTOTAL(9,L12:L20)</f>
        <v>15358</v>
      </c>
      <c r="M21" s="20" t="n">
        <f aca="false">SUBTOTAL(9,M12:M20)</f>
        <v>18182</v>
      </c>
      <c r="N21" s="20" t="n">
        <f aca="false">SUBTOTAL(9,N12:N20)</f>
        <v>63573</v>
      </c>
      <c r="O21" s="20" t="n">
        <f aca="false">SUBTOTAL(9,O12:O20)</f>
        <v>55282</v>
      </c>
      <c r="P21" s="20" t="n">
        <f aca="false">SUBTOTAL(9,P12:P20)</f>
        <v>6937</v>
      </c>
      <c r="Q21" s="19" t="n">
        <f aca="false">SUBTOTAL(9,Q12:Q20)</f>
        <v>1354</v>
      </c>
    </row>
    <row r="22" customFormat="false" ht="14.25" hidden="false" customHeight="false" outlineLevel="2" collapsed="false">
      <c r="A22" s="19" t="n">
        <v>14</v>
      </c>
      <c r="B22" s="20" t="s">
        <v>155</v>
      </c>
      <c r="C22" s="20" t="s">
        <v>156</v>
      </c>
      <c r="D22" s="20" t="s">
        <v>30</v>
      </c>
      <c r="E22" s="20" t="n">
        <v>144</v>
      </c>
      <c r="F22" s="20" t="n">
        <v>1</v>
      </c>
      <c r="G22" s="20" t="n">
        <v>0</v>
      </c>
      <c r="H22" s="20" t="n">
        <v>6735</v>
      </c>
      <c r="I22" s="20" t="n">
        <v>7351</v>
      </c>
      <c r="J22" s="20" t="n">
        <v>1175</v>
      </c>
      <c r="K22" s="20" t="n">
        <v>1245</v>
      </c>
      <c r="L22" s="20" t="n">
        <v>3755</v>
      </c>
      <c r="M22" s="20" t="n">
        <v>3998</v>
      </c>
      <c r="N22" s="20" t="n">
        <f aca="false">O22+P22+Q22</f>
        <v>13362</v>
      </c>
      <c r="O22" s="20" t="n">
        <v>11630</v>
      </c>
      <c r="P22" s="20" t="n">
        <v>1399</v>
      </c>
      <c r="Q22" s="19" t="n">
        <v>333</v>
      </c>
    </row>
    <row r="23" customFormat="false" ht="14.25" hidden="false" customHeight="false" outlineLevel="2" collapsed="false">
      <c r="A23" s="19" t="n">
        <v>15</v>
      </c>
      <c r="B23" s="20" t="s">
        <v>155</v>
      </c>
      <c r="C23" s="20" t="s">
        <v>160</v>
      </c>
      <c r="D23" s="20" t="s">
        <v>30</v>
      </c>
      <c r="E23" s="20" t="n">
        <v>107</v>
      </c>
      <c r="F23" s="20" t="n">
        <v>2</v>
      </c>
      <c r="G23" s="20" t="n">
        <v>0</v>
      </c>
      <c r="H23" s="20" t="n">
        <v>7533</v>
      </c>
      <c r="I23" s="20" t="n">
        <v>5510</v>
      </c>
      <c r="J23" s="20" t="n">
        <v>1206</v>
      </c>
      <c r="K23" s="20" t="n">
        <v>1461</v>
      </c>
      <c r="L23" s="20" t="n">
        <v>3374</v>
      </c>
      <c r="M23" s="20" t="n">
        <v>3456</v>
      </c>
      <c r="N23" s="20" t="n">
        <f aca="false">O23+P23+Q23</f>
        <v>15615</v>
      </c>
      <c r="O23" s="20" t="n">
        <v>14151</v>
      </c>
      <c r="P23" s="20" t="n">
        <v>1175</v>
      </c>
      <c r="Q23" s="19" t="n">
        <v>289</v>
      </c>
    </row>
    <row r="24" customFormat="false" ht="14.25" hidden="false" customHeight="false" outlineLevel="2" collapsed="false">
      <c r="A24" s="19" t="n">
        <v>16</v>
      </c>
      <c r="B24" s="20" t="s">
        <v>155</v>
      </c>
      <c r="C24" s="20" t="s">
        <v>161</v>
      </c>
      <c r="D24" s="20" t="s">
        <v>30</v>
      </c>
      <c r="E24" s="20" t="n">
        <v>157</v>
      </c>
      <c r="F24" s="20" t="n">
        <v>3</v>
      </c>
      <c r="G24" s="20" t="n">
        <v>1</v>
      </c>
      <c r="H24" s="20" t="n">
        <v>6362</v>
      </c>
      <c r="I24" s="20" t="n">
        <v>6774</v>
      </c>
      <c r="J24" s="20" t="n">
        <v>1066</v>
      </c>
      <c r="K24" s="20" t="n">
        <v>1131</v>
      </c>
      <c r="L24" s="20" t="n">
        <v>3293</v>
      </c>
      <c r="M24" s="20" t="n">
        <v>3414</v>
      </c>
      <c r="N24" s="20" t="n">
        <f aca="false">O24+P24+Q24</f>
        <v>13056</v>
      </c>
      <c r="O24" s="20" t="n">
        <v>10715</v>
      </c>
      <c r="P24" s="20" t="n">
        <v>1902</v>
      </c>
      <c r="Q24" s="19" t="n">
        <v>439</v>
      </c>
    </row>
    <row r="25" customFormat="false" ht="14.25" hidden="false" customHeight="false" outlineLevel="1" collapsed="false">
      <c r="A25" s="19"/>
      <c r="B25" s="21" t="s">
        <v>166</v>
      </c>
      <c r="C25" s="20"/>
      <c r="D25" s="20"/>
      <c r="E25" s="20" t="n">
        <f aca="false">SUBTOTAL(9,E22:E24)</f>
        <v>408</v>
      </c>
      <c r="F25" s="20" t="n">
        <f aca="false">SUBTOTAL(9,F22:F24)</f>
        <v>6</v>
      </c>
      <c r="G25" s="20" t="n">
        <f aca="false">SUBTOTAL(9,G22:G24)</f>
        <v>1</v>
      </c>
      <c r="H25" s="20" t="n">
        <f aca="false">SUBTOTAL(9,H22:H24)</f>
        <v>20630</v>
      </c>
      <c r="I25" s="20" t="n">
        <f aca="false">SUBTOTAL(9,I22:I24)</f>
        <v>19635</v>
      </c>
      <c r="J25" s="20" t="n">
        <f aca="false">SUBTOTAL(9,J22:J24)</f>
        <v>3447</v>
      </c>
      <c r="K25" s="20" t="n">
        <f aca="false">SUBTOTAL(9,K22:K24)</f>
        <v>3837</v>
      </c>
      <c r="L25" s="20" t="n">
        <f aca="false">SUBTOTAL(9,L22:L24)</f>
        <v>10422</v>
      </c>
      <c r="M25" s="20" t="n">
        <f aca="false">SUBTOTAL(9,M22:M24)</f>
        <v>10868</v>
      </c>
      <c r="N25" s="20" t="n">
        <f aca="false">SUBTOTAL(9,N22:N24)</f>
        <v>42033</v>
      </c>
      <c r="O25" s="20" t="n">
        <f aca="false">SUBTOTAL(9,O22:O24)</f>
        <v>36496</v>
      </c>
      <c r="P25" s="20" t="n">
        <f aca="false">SUBTOTAL(9,P22:P24)</f>
        <v>4476</v>
      </c>
      <c r="Q25" s="19" t="n">
        <f aca="false">SUBTOTAL(9,Q22:Q24)</f>
        <v>1061</v>
      </c>
    </row>
    <row r="26" customFormat="false" ht="14.25" hidden="false" customHeight="false" outlineLevel="2" collapsed="false">
      <c r="A26" s="19" t="n">
        <v>17</v>
      </c>
      <c r="B26" s="20" t="s">
        <v>167</v>
      </c>
      <c r="C26" s="20" t="s">
        <v>168</v>
      </c>
      <c r="D26" s="20" t="s">
        <v>30</v>
      </c>
      <c r="E26" s="20" t="n">
        <v>66</v>
      </c>
      <c r="F26" s="20" t="n">
        <v>0</v>
      </c>
      <c r="G26" s="20" t="n">
        <v>1</v>
      </c>
      <c r="H26" s="20" t="n">
        <v>4710</v>
      </c>
      <c r="I26" s="20" t="n">
        <v>5586</v>
      </c>
      <c r="J26" s="20" t="n">
        <v>877</v>
      </c>
      <c r="K26" s="20" t="n">
        <v>966</v>
      </c>
      <c r="L26" s="20" t="n">
        <v>2746</v>
      </c>
      <c r="M26" s="20" t="n">
        <v>2842</v>
      </c>
      <c r="N26" s="20" t="n">
        <f aca="false">O26+P26+Q26</f>
        <v>9633</v>
      </c>
      <c r="O26" s="20" t="n">
        <v>8523</v>
      </c>
      <c r="P26" s="20" t="n">
        <v>910</v>
      </c>
      <c r="Q26" s="19" t="n">
        <v>200</v>
      </c>
    </row>
    <row r="27" customFormat="false" ht="14.25" hidden="false" customHeight="false" outlineLevel="2" collapsed="false">
      <c r="A27" s="19" t="n">
        <v>18</v>
      </c>
      <c r="B27" s="20" t="s">
        <v>167</v>
      </c>
      <c r="C27" s="20" t="s">
        <v>169</v>
      </c>
      <c r="D27" s="20" t="s">
        <v>30</v>
      </c>
      <c r="E27" s="20" t="n">
        <v>50</v>
      </c>
      <c r="F27" s="20" t="n">
        <v>1</v>
      </c>
      <c r="G27" s="20" t="n">
        <v>0</v>
      </c>
      <c r="H27" s="20" t="n">
        <v>3530</v>
      </c>
      <c r="I27" s="20" t="n">
        <v>4240</v>
      </c>
      <c r="J27" s="20" t="n">
        <v>671</v>
      </c>
      <c r="K27" s="20" t="n">
        <v>697</v>
      </c>
      <c r="L27" s="20" t="n">
        <v>1947</v>
      </c>
      <c r="M27" s="20" t="n">
        <v>2018</v>
      </c>
      <c r="N27" s="20" t="n">
        <f aca="false">O27+P27+Q27</f>
        <v>7212</v>
      </c>
      <c r="O27" s="20" t="n">
        <v>5613</v>
      </c>
      <c r="P27" s="20" t="n">
        <v>1331</v>
      </c>
      <c r="Q27" s="19" t="n">
        <v>268</v>
      </c>
    </row>
    <row r="28" customFormat="false" ht="14.25" hidden="false" customHeight="false" outlineLevel="2" collapsed="false">
      <c r="A28" s="19" t="n">
        <v>19</v>
      </c>
      <c r="B28" s="20" t="s">
        <v>167</v>
      </c>
      <c r="C28" s="20" t="s">
        <v>170</v>
      </c>
      <c r="D28" s="20" t="s">
        <v>30</v>
      </c>
      <c r="E28" s="20" t="n">
        <v>22</v>
      </c>
      <c r="F28" s="20" t="n">
        <v>1</v>
      </c>
      <c r="G28" s="20" t="n">
        <v>0</v>
      </c>
      <c r="H28" s="20" t="n">
        <v>1700</v>
      </c>
      <c r="I28" s="20" t="n">
        <v>2012</v>
      </c>
      <c r="J28" s="20" t="n">
        <v>356</v>
      </c>
      <c r="K28" s="20" t="n">
        <v>305</v>
      </c>
      <c r="L28" s="20" t="n">
        <v>1085</v>
      </c>
      <c r="M28" s="20" t="n">
        <v>1060</v>
      </c>
      <c r="N28" s="20" t="n">
        <f aca="false">O28+P28+Q28</f>
        <v>3642</v>
      </c>
      <c r="O28" s="20" t="n">
        <v>2557</v>
      </c>
      <c r="P28" s="20" t="n">
        <v>823</v>
      </c>
      <c r="Q28" s="19" t="n">
        <v>262</v>
      </c>
    </row>
    <row r="29" customFormat="false" ht="14.25" hidden="false" customHeight="false" outlineLevel="2" collapsed="false">
      <c r="A29" s="19" t="n">
        <v>20</v>
      </c>
      <c r="B29" s="20" t="s">
        <v>167</v>
      </c>
      <c r="C29" s="20" t="s">
        <v>171</v>
      </c>
      <c r="D29" s="20" t="s">
        <v>30</v>
      </c>
      <c r="E29" s="20" t="n">
        <v>111</v>
      </c>
      <c r="F29" s="20" t="n">
        <v>0</v>
      </c>
      <c r="G29" s="20" t="n">
        <v>1</v>
      </c>
      <c r="H29" s="20" t="n">
        <v>5855</v>
      </c>
      <c r="I29" s="20" t="n">
        <v>6554</v>
      </c>
      <c r="J29" s="20" t="n">
        <v>1126</v>
      </c>
      <c r="K29" s="20" t="n">
        <v>1099</v>
      </c>
      <c r="L29" s="20" t="n">
        <v>3342</v>
      </c>
      <c r="M29" s="20" t="n">
        <v>3381</v>
      </c>
      <c r="N29" s="20" t="n">
        <f aca="false">O29+P29+Q29</f>
        <v>11968</v>
      </c>
      <c r="O29" s="20" t="n">
        <v>9644</v>
      </c>
      <c r="P29" s="20" t="n">
        <v>1931</v>
      </c>
      <c r="Q29" s="19" t="n">
        <v>393</v>
      </c>
    </row>
    <row r="30" customFormat="false" ht="14.25" hidden="false" customHeight="false" outlineLevel="2" collapsed="false">
      <c r="A30" s="19" t="n">
        <v>21</v>
      </c>
      <c r="B30" s="20" t="s">
        <v>167</v>
      </c>
      <c r="C30" s="20" t="s">
        <v>172</v>
      </c>
      <c r="D30" s="20" t="s">
        <v>30</v>
      </c>
      <c r="E30" s="20" t="n">
        <v>52</v>
      </c>
      <c r="F30" s="20" t="n">
        <v>1</v>
      </c>
      <c r="G30" s="20" t="n">
        <v>1</v>
      </c>
      <c r="H30" s="20" t="n">
        <v>2049</v>
      </c>
      <c r="I30" s="20" t="n">
        <v>2301</v>
      </c>
      <c r="J30" s="20" t="n">
        <v>385</v>
      </c>
      <c r="K30" s="20" t="n">
        <v>435</v>
      </c>
      <c r="L30" s="20" t="n">
        <v>1161</v>
      </c>
      <c r="M30" s="20" t="n">
        <v>1140</v>
      </c>
      <c r="N30" s="20" t="n">
        <f aca="false">O30+P30+Q30</f>
        <v>4192</v>
      </c>
      <c r="O30" s="20" t="n">
        <v>3590</v>
      </c>
      <c r="P30" s="20" t="n">
        <v>493</v>
      </c>
      <c r="Q30" s="19" t="n">
        <v>109</v>
      </c>
    </row>
    <row r="31" customFormat="false" ht="14.25" hidden="false" customHeight="false" outlineLevel="2" collapsed="false">
      <c r="A31" s="19" t="n">
        <v>22</v>
      </c>
      <c r="B31" s="20" t="s">
        <v>167</v>
      </c>
      <c r="C31" s="20" t="s">
        <v>173</v>
      </c>
      <c r="D31" s="20" t="s">
        <v>30</v>
      </c>
      <c r="E31" s="20" t="n">
        <v>70</v>
      </c>
      <c r="F31" s="20" t="n">
        <v>1</v>
      </c>
      <c r="G31" s="20" t="n">
        <v>0</v>
      </c>
      <c r="H31" s="20" t="n">
        <v>3707</v>
      </c>
      <c r="I31" s="20" t="n">
        <v>4260</v>
      </c>
      <c r="J31" s="20" t="n">
        <v>740</v>
      </c>
      <c r="K31" s="20" t="n">
        <v>715</v>
      </c>
      <c r="L31" s="20" t="n">
        <v>2096</v>
      </c>
      <c r="M31" s="20" t="n">
        <v>2164</v>
      </c>
      <c r="N31" s="20" t="n">
        <f aca="false">O31+P31+Q31</f>
        <v>7535</v>
      </c>
      <c r="O31" s="20" t="n">
        <v>6303</v>
      </c>
      <c r="P31" s="20" t="n">
        <v>1020</v>
      </c>
      <c r="Q31" s="19" t="n">
        <v>212</v>
      </c>
    </row>
    <row r="32" customFormat="false" ht="14.25" hidden="false" customHeight="false" outlineLevel="2" collapsed="false">
      <c r="A32" s="19" t="n">
        <v>23</v>
      </c>
      <c r="B32" s="20" t="s">
        <v>167</v>
      </c>
      <c r="C32" s="20" t="s">
        <v>174</v>
      </c>
      <c r="D32" s="20" t="s">
        <v>30</v>
      </c>
      <c r="E32" s="20" t="n">
        <v>75</v>
      </c>
      <c r="F32" s="20" t="n">
        <v>0</v>
      </c>
      <c r="G32" s="20" t="n">
        <v>0</v>
      </c>
      <c r="H32" s="20" t="n">
        <v>3690</v>
      </c>
      <c r="I32" s="20" t="n">
        <v>4387</v>
      </c>
      <c r="J32" s="20" t="n">
        <v>461</v>
      </c>
      <c r="K32" s="20" t="n">
        <v>535</v>
      </c>
      <c r="L32" s="20" t="n">
        <v>2220</v>
      </c>
      <c r="M32" s="20" t="n">
        <v>2242</v>
      </c>
      <c r="N32" s="20" t="n">
        <f aca="false">O32+P32+Q32</f>
        <v>7523</v>
      </c>
      <c r="O32" s="20" t="n">
        <v>6207</v>
      </c>
      <c r="P32" s="20" t="n">
        <v>1049</v>
      </c>
      <c r="Q32" s="19" t="n">
        <v>267</v>
      </c>
    </row>
    <row r="33" customFormat="false" ht="14.25" hidden="false" customHeight="false" outlineLevel="2" collapsed="false">
      <c r="A33" s="19" t="n">
        <v>24</v>
      </c>
      <c r="B33" s="20" t="s">
        <v>167</v>
      </c>
      <c r="C33" s="20" t="s">
        <v>167</v>
      </c>
      <c r="D33" s="20" t="s">
        <v>30</v>
      </c>
      <c r="E33" s="20" t="n">
        <v>73</v>
      </c>
      <c r="F33" s="20" t="n">
        <v>2</v>
      </c>
      <c r="G33" s="20" t="n">
        <v>0</v>
      </c>
      <c r="H33" s="20" t="n">
        <v>3530</v>
      </c>
      <c r="I33" s="20" t="n">
        <v>3929</v>
      </c>
      <c r="J33" s="20" t="n">
        <v>681</v>
      </c>
      <c r="K33" s="20" t="n">
        <v>712</v>
      </c>
      <c r="L33" s="20" t="n">
        <v>1838</v>
      </c>
      <c r="M33" s="20" t="n">
        <v>1816</v>
      </c>
      <c r="N33" s="20" t="n">
        <f aca="false">O33+P33+Q33</f>
        <v>7054</v>
      </c>
      <c r="O33" s="20" t="n">
        <v>5407</v>
      </c>
      <c r="P33" s="20" t="n">
        <v>1378</v>
      </c>
      <c r="Q33" s="19" t="n">
        <v>269</v>
      </c>
    </row>
    <row r="34" customFormat="false" ht="14.25" hidden="false" customHeight="false" outlineLevel="2" collapsed="false">
      <c r="A34" s="19" t="n">
        <v>25</v>
      </c>
      <c r="B34" s="20" t="s">
        <v>167</v>
      </c>
      <c r="C34" s="20" t="s">
        <v>175</v>
      </c>
      <c r="D34" s="20" t="s">
        <v>30</v>
      </c>
      <c r="E34" s="20" t="n">
        <v>32</v>
      </c>
      <c r="F34" s="20" t="n">
        <v>2</v>
      </c>
      <c r="G34" s="20" t="n">
        <v>0</v>
      </c>
      <c r="H34" s="20" t="n">
        <v>2061</v>
      </c>
      <c r="I34" s="20" t="n">
        <v>2053</v>
      </c>
      <c r="J34" s="20" t="n">
        <v>334</v>
      </c>
      <c r="K34" s="20" t="n">
        <v>281</v>
      </c>
      <c r="L34" s="20" t="n">
        <v>997</v>
      </c>
      <c r="M34" s="20" t="n">
        <v>1000</v>
      </c>
      <c r="N34" s="20" t="n">
        <f aca="false">O34+P34+Q34</f>
        <v>3924</v>
      </c>
      <c r="O34" s="20" t="n">
        <v>2981</v>
      </c>
      <c r="P34" s="20" t="n">
        <v>767</v>
      </c>
      <c r="Q34" s="19" t="n">
        <v>176</v>
      </c>
    </row>
    <row r="35" customFormat="false" ht="14.25" hidden="false" customHeight="false" outlineLevel="2" collapsed="false">
      <c r="A35" s="19" t="n">
        <v>26</v>
      </c>
      <c r="B35" s="20" t="s">
        <v>167</v>
      </c>
      <c r="C35" s="20" t="s">
        <v>176</v>
      </c>
      <c r="D35" s="20" t="s">
        <v>30</v>
      </c>
      <c r="E35" s="20" t="n">
        <v>53</v>
      </c>
      <c r="F35" s="20" t="n">
        <v>1</v>
      </c>
      <c r="G35" s="20" t="n">
        <v>1</v>
      </c>
      <c r="H35" s="20" t="n">
        <v>3273</v>
      </c>
      <c r="I35" s="20" t="n">
        <v>3892</v>
      </c>
      <c r="J35" s="20" t="n">
        <v>545</v>
      </c>
      <c r="K35" s="20" t="n">
        <v>633</v>
      </c>
      <c r="L35" s="20" t="n">
        <v>1882</v>
      </c>
      <c r="M35" s="20" t="n">
        <v>1926</v>
      </c>
      <c r="N35" s="20" t="n">
        <f aca="false">O35+P35+Q35</f>
        <v>6660</v>
      </c>
      <c r="O35" s="20" t="n">
        <v>5532</v>
      </c>
      <c r="P35" s="20" t="n">
        <v>927</v>
      </c>
      <c r="Q35" s="19" t="n">
        <v>201</v>
      </c>
    </row>
    <row r="36" customFormat="false" ht="14.25" hidden="false" customHeight="false" outlineLevel="2" collapsed="false">
      <c r="A36" s="19" t="n">
        <v>27</v>
      </c>
      <c r="B36" s="20" t="s">
        <v>167</v>
      </c>
      <c r="C36" s="20" t="s">
        <v>177</v>
      </c>
      <c r="D36" s="20" t="s">
        <v>30</v>
      </c>
      <c r="E36" s="20" t="n">
        <v>41</v>
      </c>
      <c r="F36" s="20" t="n">
        <v>0</v>
      </c>
      <c r="G36" s="20" t="n">
        <v>0</v>
      </c>
      <c r="H36" s="20" t="n">
        <v>2477</v>
      </c>
      <c r="I36" s="20" t="n">
        <v>2805</v>
      </c>
      <c r="J36" s="20" t="n">
        <v>1904</v>
      </c>
      <c r="K36" s="20" t="n">
        <v>2029</v>
      </c>
      <c r="L36" s="20" t="n">
        <v>1249</v>
      </c>
      <c r="M36" s="20" t="n">
        <v>1385</v>
      </c>
      <c r="N36" s="20" t="n">
        <f aca="false">O36+P36+Q36</f>
        <v>5380</v>
      </c>
      <c r="O36" s="20" t="n">
        <v>4511</v>
      </c>
      <c r="P36" s="20" t="n">
        <v>723</v>
      </c>
      <c r="Q36" s="19" t="n">
        <v>146</v>
      </c>
    </row>
    <row r="37" customFormat="false" ht="14.25" hidden="false" customHeight="false" outlineLevel="2" collapsed="false">
      <c r="A37" s="19" t="n">
        <v>28</v>
      </c>
      <c r="B37" s="20" t="s">
        <v>167</v>
      </c>
      <c r="C37" s="20" t="s">
        <v>178</v>
      </c>
      <c r="D37" s="20" t="s">
        <v>30</v>
      </c>
      <c r="E37" s="20" t="n">
        <v>51</v>
      </c>
      <c r="F37" s="20" t="n">
        <v>0</v>
      </c>
      <c r="G37" s="20" t="n">
        <v>0</v>
      </c>
      <c r="H37" s="20" t="n">
        <v>3132</v>
      </c>
      <c r="I37" s="20" t="n">
        <v>3507</v>
      </c>
      <c r="J37" s="20" t="n">
        <v>576</v>
      </c>
      <c r="K37" s="20" t="n">
        <v>576</v>
      </c>
      <c r="L37" s="20" t="n">
        <v>1682</v>
      </c>
      <c r="M37" s="20" t="n">
        <v>1615</v>
      </c>
      <c r="N37" s="20" t="n">
        <f aca="false">O37+P37+Q37</f>
        <v>6206</v>
      </c>
      <c r="O37" s="20" t="n">
        <v>5151</v>
      </c>
      <c r="P37" s="20" t="n">
        <v>872</v>
      </c>
      <c r="Q37" s="19" t="n">
        <v>183</v>
      </c>
    </row>
    <row r="38" customFormat="false" ht="14.25" hidden="false" customHeight="false" outlineLevel="1" collapsed="false">
      <c r="A38" s="19"/>
      <c r="B38" s="21" t="s">
        <v>179</v>
      </c>
      <c r="C38" s="20"/>
      <c r="D38" s="20"/>
      <c r="E38" s="20" t="n">
        <f aca="false">SUBTOTAL(9,E26:E37)</f>
        <v>696</v>
      </c>
      <c r="F38" s="20" t="n">
        <f aca="false">SUBTOTAL(9,F26:F37)</f>
        <v>9</v>
      </c>
      <c r="G38" s="20" t="n">
        <f aca="false">SUBTOTAL(9,G26:G37)</f>
        <v>4</v>
      </c>
      <c r="H38" s="20" t="n">
        <f aca="false">SUBTOTAL(9,H26:H37)</f>
        <v>39714</v>
      </c>
      <c r="I38" s="20" t="n">
        <f aca="false">SUBTOTAL(9,I26:I37)</f>
        <v>45526</v>
      </c>
      <c r="J38" s="20" t="n">
        <f aca="false">SUBTOTAL(9,J26:J37)</f>
        <v>8656</v>
      </c>
      <c r="K38" s="20" t="n">
        <f aca="false">SUBTOTAL(9,K26:K37)</f>
        <v>8983</v>
      </c>
      <c r="L38" s="20" t="n">
        <f aca="false">SUBTOTAL(9,L26:L37)</f>
        <v>22245</v>
      </c>
      <c r="M38" s="20" t="n">
        <f aca="false">SUBTOTAL(9,M26:M37)</f>
        <v>22589</v>
      </c>
      <c r="N38" s="20" t="n">
        <f aca="false">SUBTOTAL(9,N26:N37)</f>
        <v>80929</v>
      </c>
      <c r="O38" s="20" t="n">
        <f aca="false">SUBTOTAL(9,O26:O37)</f>
        <v>66019</v>
      </c>
      <c r="P38" s="20" t="n">
        <f aca="false">SUBTOTAL(9,P26:P37)</f>
        <v>12224</v>
      </c>
      <c r="Q38" s="19" t="n">
        <f aca="false">SUBTOTAL(9,Q26:Q37)</f>
        <v>2686</v>
      </c>
    </row>
    <row r="39" customFormat="false" ht="14.25" hidden="false" customHeight="false" outlineLevel="2" collapsed="false">
      <c r="A39" s="19" t="n">
        <v>29</v>
      </c>
      <c r="B39" s="20" t="s">
        <v>180</v>
      </c>
      <c r="C39" s="20" t="s">
        <v>182</v>
      </c>
      <c r="D39" s="20" t="s">
        <v>30</v>
      </c>
      <c r="E39" s="20" t="n">
        <v>60</v>
      </c>
      <c r="F39" s="20" t="n">
        <v>1</v>
      </c>
      <c r="G39" s="20" t="n">
        <v>2</v>
      </c>
      <c r="H39" s="20" t="n">
        <v>4954</v>
      </c>
      <c r="I39" s="20" t="n">
        <v>5119</v>
      </c>
      <c r="J39" s="20" t="n">
        <v>939</v>
      </c>
      <c r="K39" s="20" t="n">
        <v>971</v>
      </c>
      <c r="L39" s="20" t="n">
        <v>2526</v>
      </c>
      <c r="M39" s="20" t="n">
        <v>2582</v>
      </c>
      <c r="N39" s="20" t="n">
        <f aca="false">O39+P39+Q39</f>
        <v>10113</v>
      </c>
      <c r="O39" s="20" t="n">
        <v>9075</v>
      </c>
      <c r="P39" s="20" t="n">
        <v>871</v>
      </c>
      <c r="Q39" s="19" t="n">
        <v>167</v>
      </c>
    </row>
    <row r="40" customFormat="false" ht="14.25" hidden="false" customHeight="false" outlineLevel="2" collapsed="false">
      <c r="A40" s="19" t="n">
        <v>30</v>
      </c>
      <c r="B40" s="20" t="s">
        <v>180</v>
      </c>
      <c r="C40" s="20" t="s">
        <v>183</v>
      </c>
      <c r="D40" s="20" t="s">
        <v>30</v>
      </c>
      <c r="E40" s="20" t="n">
        <v>78</v>
      </c>
      <c r="F40" s="20" t="n">
        <v>2</v>
      </c>
      <c r="G40" s="20" t="n">
        <v>2</v>
      </c>
      <c r="H40" s="20" t="n">
        <v>4089</v>
      </c>
      <c r="I40" s="20" t="n">
        <v>3575</v>
      </c>
      <c r="J40" s="20" t="n">
        <v>633</v>
      </c>
      <c r="K40" s="20" t="n">
        <v>640</v>
      </c>
      <c r="L40" s="20" t="n">
        <v>1921</v>
      </c>
      <c r="M40" s="20" t="n">
        <v>1978</v>
      </c>
      <c r="N40" s="20" t="n">
        <f aca="false">O40+P40+Q40</f>
        <v>8599</v>
      </c>
      <c r="O40" s="20" t="n">
        <v>8177</v>
      </c>
      <c r="P40" s="20" t="n">
        <v>366</v>
      </c>
      <c r="Q40" s="19" t="n">
        <v>56</v>
      </c>
    </row>
    <row r="41" customFormat="false" ht="14.25" hidden="false" customHeight="false" outlineLevel="2" collapsed="false">
      <c r="A41" s="19" t="n">
        <v>31</v>
      </c>
      <c r="B41" s="20" t="s">
        <v>180</v>
      </c>
      <c r="C41" s="20" t="s">
        <v>186</v>
      </c>
      <c r="D41" s="20" t="s">
        <v>30</v>
      </c>
      <c r="E41" s="20" t="n">
        <v>97</v>
      </c>
      <c r="F41" s="20" t="n">
        <v>2</v>
      </c>
      <c r="G41" s="20" t="n">
        <v>0</v>
      </c>
      <c r="H41" s="20" t="n">
        <v>4102</v>
      </c>
      <c r="I41" s="20" t="n">
        <v>3472</v>
      </c>
      <c r="J41" s="20" t="n">
        <v>659</v>
      </c>
      <c r="K41" s="20" t="n">
        <v>731</v>
      </c>
      <c r="L41" s="20" t="n">
        <v>1813</v>
      </c>
      <c r="M41" s="20" t="n">
        <v>1838</v>
      </c>
      <c r="N41" s="20" t="n">
        <f aca="false">O41+P41+Q41</f>
        <v>8163</v>
      </c>
      <c r="O41" s="20" t="n">
        <v>7564</v>
      </c>
      <c r="P41" s="20" t="n">
        <v>504</v>
      </c>
      <c r="Q41" s="19" t="n">
        <v>95</v>
      </c>
    </row>
    <row r="42" customFormat="false" ht="14.25" hidden="false" customHeight="false" outlineLevel="2" collapsed="false">
      <c r="A42" s="19" t="n">
        <v>32</v>
      </c>
      <c r="B42" s="20" t="s">
        <v>180</v>
      </c>
      <c r="C42" s="20" t="s">
        <v>187</v>
      </c>
      <c r="D42" s="20" t="s">
        <v>30</v>
      </c>
      <c r="E42" s="20" t="n">
        <v>26</v>
      </c>
      <c r="F42" s="20" t="n">
        <v>0</v>
      </c>
      <c r="G42" s="20" t="n">
        <v>0</v>
      </c>
      <c r="H42" s="20" t="n">
        <v>3361</v>
      </c>
      <c r="I42" s="20" t="n">
        <v>3492</v>
      </c>
      <c r="J42" s="20" t="n">
        <v>681</v>
      </c>
      <c r="K42" s="20" t="n">
        <v>639</v>
      </c>
      <c r="L42" s="20" t="n">
        <v>1569</v>
      </c>
      <c r="M42" s="20" t="n">
        <v>1533</v>
      </c>
      <c r="N42" s="20" t="n">
        <f aca="false">O42+P42+Q42</f>
        <v>6559</v>
      </c>
      <c r="O42" s="20" t="n">
        <v>5983</v>
      </c>
      <c r="P42" s="20" t="n">
        <v>484</v>
      </c>
      <c r="Q42" s="19" t="n">
        <v>92</v>
      </c>
    </row>
    <row r="43" customFormat="false" ht="14.25" hidden="false" customHeight="false" outlineLevel="1" collapsed="false">
      <c r="A43" s="19"/>
      <c r="B43" s="21" t="s">
        <v>189</v>
      </c>
      <c r="C43" s="20"/>
      <c r="D43" s="20"/>
      <c r="E43" s="20" t="n">
        <f aca="false">SUBTOTAL(9,E39:E42)</f>
        <v>261</v>
      </c>
      <c r="F43" s="20" t="n">
        <f aca="false">SUBTOTAL(9,F39:F42)</f>
        <v>5</v>
      </c>
      <c r="G43" s="20" t="n">
        <f aca="false">SUBTOTAL(9,G39:G42)</f>
        <v>4</v>
      </c>
      <c r="H43" s="20" t="n">
        <f aca="false">SUBTOTAL(9,H39:H42)</f>
        <v>16506</v>
      </c>
      <c r="I43" s="20" t="n">
        <f aca="false">SUBTOTAL(9,I39:I42)</f>
        <v>15658</v>
      </c>
      <c r="J43" s="20" t="n">
        <f aca="false">SUBTOTAL(9,J39:J42)</f>
        <v>2912</v>
      </c>
      <c r="K43" s="20" t="n">
        <f aca="false">SUBTOTAL(9,K39:K42)</f>
        <v>2981</v>
      </c>
      <c r="L43" s="20" t="n">
        <f aca="false">SUBTOTAL(9,L39:L42)</f>
        <v>7829</v>
      </c>
      <c r="M43" s="20" t="n">
        <f aca="false">SUBTOTAL(9,M39:M42)</f>
        <v>7931</v>
      </c>
      <c r="N43" s="20" t="n">
        <f aca="false">SUBTOTAL(9,N39:N42)</f>
        <v>33434</v>
      </c>
      <c r="O43" s="20" t="n">
        <f aca="false">SUBTOTAL(9,O39:O42)</f>
        <v>30799</v>
      </c>
      <c r="P43" s="20" t="n">
        <f aca="false">SUBTOTAL(9,P39:P42)</f>
        <v>2225</v>
      </c>
      <c r="Q43" s="19" t="n">
        <f aca="false">SUBTOTAL(9,Q39:Q42)</f>
        <v>410</v>
      </c>
    </row>
    <row r="44" customFormat="false" ht="14.25" hidden="false" customHeight="false" outlineLevel="2" collapsed="false">
      <c r="A44" s="19" t="n">
        <v>33</v>
      </c>
      <c r="B44" s="20" t="s">
        <v>197</v>
      </c>
      <c r="C44" s="20" t="s">
        <v>204</v>
      </c>
      <c r="D44" s="20" t="s">
        <v>30</v>
      </c>
      <c r="E44" s="20" t="n">
        <v>147</v>
      </c>
      <c r="F44" s="20" t="n">
        <v>1</v>
      </c>
      <c r="G44" s="20" t="n">
        <v>0</v>
      </c>
      <c r="H44" s="20" t="n">
        <v>6574</v>
      </c>
      <c r="I44" s="20" t="n">
        <v>6532</v>
      </c>
      <c r="J44" s="20" t="n">
        <v>1132</v>
      </c>
      <c r="K44" s="20" t="n">
        <v>1339</v>
      </c>
      <c r="L44" s="20" t="n">
        <v>3028</v>
      </c>
      <c r="M44" s="20" t="n">
        <v>3191</v>
      </c>
      <c r="N44" s="20" t="n">
        <f aca="false">O44+P44+Q44</f>
        <v>14016</v>
      </c>
      <c r="O44" s="20" t="n">
        <v>11670</v>
      </c>
      <c r="P44" s="20" t="n">
        <v>2139</v>
      </c>
      <c r="Q44" s="19" t="n">
        <v>207</v>
      </c>
    </row>
    <row r="45" customFormat="false" ht="14.25" hidden="false" customHeight="false" outlineLevel="2" collapsed="false">
      <c r="A45" s="19" t="n">
        <v>34</v>
      </c>
      <c r="B45" s="20" t="s">
        <v>197</v>
      </c>
      <c r="C45" s="20" t="s">
        <v>205</v>
      </c>
      <c r="D45" s="20" t="s">
        <v>30</v>
      </c>
      <c r="E45" s="20" t="n">
        <v>79</v>
      </c>
      <c r="F45" s="20" t="n">
        <v>2</v>
      </c>
      <c r="G45" s="20" t="n">
        <v>1</v>
      </c>
      <c r="H45" s="20" t="n">
        <v>3445</v>
      </c>
      <c r="I45" s="20" t="n">
        <v>3056</v>
      </c>
      <c r="J45" s="20" t="n">
        <v>575</v>
      </c>
      <c r="K45" s="20" t="n">
        <v>697</v>
      </c>
      <c r="L45" s="20" t="n">
        <v>1525</v>
      </c>
      <c r="M45" s="20" t="n">
        <v>1682</v>
      </c>
      <c r="N45" s="20" t="n">
        <f aca="false">O45+P45+Q45</f>
        <v>7353</v>
      </c>
      <c r="O45" s="20" t="n">
        <v>6409</v>
      </c>
      <c r="P45" s="20" t="n">
        <v>821</v>
      </c>
      <c r="Q45" s="19" t="n">
        <v>123</v>
      </c>
    </row>
    <row r="46" customFormat="false" ht="14.25" hidden="false" customHeight="false" outlineLevel="1" collapsed="false">
      <c r="A46" s="19"/>
      <c r="B46" s="21" t="s">
        <v>217</v>
      </c>
      <c r="C46" s="20"/>
      <c r="D46" s="20"/>
      <c r="E46" s="20" t="n">
        <f aca="false">SUBTOTAL(9,E44:E45)</f>
        <v>226</v>
      </c>
      <c r="F46" s="20" t="n">
        <f aca="false">SUBTOTAL(9,F44:F45)</f>
        <v>3</v>
      </c>
      <c r="G46" s="20" t="n">
        <f aca="false">SUBTOTAL(9,G44:G45)</f>
        <v>1</v>
      </c>
      <c r="H46" s="20" t="n">
        <f aca="false">SUBTOTAL(9,H44:H45)</f>
        <v>10019</v>
      </c>
      <c r="I46" s="20" t="n">
        <f aca="false">SUBTOTAL(9,I44:I45)</f>
        <v>9588</v>
      </c>
      <c r="J46" s="20" t="n">
        <f aca="false">SUBTOTAL(9,J44:J45)</f>
        <v>1707</v>
      </c>
      <c r="K46" s="20" t="n">
        <f aca="false">SUBTOTAL(9,K44:K45)</f>
        <v>2036</v>
      </c>
      <c r="L46" s="20" t="n">
        <f aca="false">SUBTOTAL(9,L44:L45)</f>
        <v>4553</v>
      </c>
      <c r="M46" s="20" t="n">
        <f aca="false">SUBTOTAL(9,M44:M45)</f>
        <v>4873</v>
      </c>
      <c r="N46" s="20" t="n">
        <f aca="false">SUBTOTAL(9,N44:N45)</f>
        <v>21369</v>
      </c>
      <c r="O46" s="20" t="n">
        <f aca="false">SUBTOTAL(9,O44:O45)</f>
        <v>18079</v>
      </c>
      <c r="P46" s="20" t="n">
        <f aca="false">SUBTOTAL(9,P44:P45)</f>
        <v>2960</v>
      </c>
      <c r="Q46" s="19" t="n">
        <f aca="false">SUBTOTAL(9,Q44:Q45)</f>
        <v>330</v>
      </c>
    </row>
    <row r="47" customFormat="false" ht="14.25" hidden="false" customHeight="false" outlineLevel="2" collapsed="false">
      <c r="A47" s="19" t="n">
        <v>35</v>
      </c>
      <c r="B47" s="20" t="s">
        <v>300</v>
      </c>
      <c r="C47" s="20" t="s">
        <v>316</v>
      </c>
      <c r="D47" s="20" t="s">
        <v>30</v>
      </c>
      <c r="E47" s="20" t="n">
        <v>102</v>
      </c>
      <c r="F47" s="20" t="n">
        <v>1</v>
      </c>
      <c r="G47" s="20" t="n">
        <v>0</v>
      </c>
      <c r="H47" s="20" t="n">
        <v>4619</v>
      </c>
      <c r="I47" s="20" t="n">
        <v>4172</v>
      </c>
      <c r="J47" s="20" t="n">
        <v>929</v>
      </c>
      <c r="K47" s="20" t="n">
        <v>956</v>
      </c>
      <c r="L47" s="20" t="n">
        <v>2087</v>
      </c>
      <c r="M47" s="20" t="n">
        <v>2038</v>
      </c>
      <c r="N47" s="20" t="n">
        <f aca="false">O47+P47+Q47</f>
        <v>9335</v>
      </c>
      <c r="O47" s="20" t="n">
        <v>8644</v>
      </c>
      <c r="P47" s="20" t="n">
        <v>612</v>
      </c>
      <c r="Q47" s="19" t="n">
        <v>79</v>
      </c>
    </row>
    <row r="48" customFormat="false" ht="14.25" hidden="false" customHeight="false" outlineLevel="1" collapsed="false">
      <c r="A48" s="19"/>
      <c r="B48" s="21" t="s">
        <v>319</v>
      </c>
      <c r="C48" s="20"/>
      <c r="D48" s="20"/>
      <c r="E48" s="20" t="n">
        <f aca="false">SUBTOTAL(9,E47:E47)</f>
        <v>102</v>
      </c>
      <c r="F48" s="20" t="n">
        <f aca="false">SUBTOTAL(9,F47:F47)</f>
        <v>1</v>
      </c>
      <c r="G48" s="20" t="n">
        <f aca="false">SUBTOTAL(9,G47:G47)</f>
        <v>0</v>
      </c>
      <c r="H48" s="20" t="n">
        <f aca="false">SUBTOTAL(9,H47:H47)</f>
        <v>4619</v>
      </c>
      <c r="I48" s="20" t="n">
        <f aca="false">SUBTOTAL(9,I47:I47)</f>
        <v>4172</v>
      </c>
      <c r="J48" s="20" t="n">
        <f aca="false">SUBTOTAL(9,J47:J47)</f>
        <v>929</v>
      </c>
      <c r="K48" s="20" t="n">
        <f aca="false">SUBTOTAL(9,K47:K47)</f>
        <v>956</v>
      </c>
      <c r="L48" s="20" t="n">
        <f aca="false">SUBTOTAL(9,L47:L47)</f>
        <v>2087</v>
      </c>
      <c r="M48" s="20" t="n">
        <f aca="false">SUBTOTAL(9,M47:M47)</f>
        <v>2038</v>
      </c>
      <c r="N48" s="20" t="n">
        <f aca="false">SUBTOTAL(9,N47:N47)</f>
        <v>9335</v>
      </c>
      <c r="O48" s="20" t="n">
        <f aca="false">SUBTOTAL(9,O47:O47)</f>
        <v>8644</v>
      </c>
      <c r="P48" s="20" t="n">
        <f aca="false">SUBTOTAL(9,P47:P47)</f>
        <v>612</v>
      </c>
      <c r="Q48" s="19" t="n">
        <f aca="false">SUBTOTAL(9,Q47:Q47)</f>
        <v>79</v>
      </c>
    </row>
    <row r="49" customFormat="false" ht="14.25" hidden="false" customHeight="false" outlineLevel="2" collapsed="false">
      <c r="A49" s="19" t="n">
        <v>36</v>
      </c>
      <c r="B49" s="20" t="s">
        <v>320</v>
      </c>
      <c r="C49" s="20" t="s">
        <v>329</v>
      </c>
      <c r="D49" s="20" t="s">
        <v>30</v>
      </c>
      <c r="E49" s="20" t="n">
        <v>209</v>
      </c>
      <c r="F49" s="20" t="n">
        <v>0</v>
      </c>
      <c r="G49" s="20" t="n">
        <v>0</v>
      </c>
      <c r="H49" s="20" t="n">
        <v>9120</v>
      </c>
      <c r="I49" s="20" t="n">
        <v>10950</v>
      </c>
      <c r="J49" s="20" t="n">
        <v>1693</v>
      </c>
      <c r="K49" s="20" t="n">
        <v>1891</v>
      </c>
      <c r="L49" s="20" t="n">
        <v>5154</v>
      </c>
      <c r="M49" s="20" t="n">
        <v>6274</v>
      </c>
      <c r="N49" s="20" t="n">
        <f aca="false">O49+P49+Q49</f>
        <v>18523</v>
      </c>
      <c r="O49" s="20" t="n">
        <v>17263</v>
      </c>
      <c r="P49" s="20" t="n">
        <v>1034</v>
      </c>
      <c r="Q49" s="19" t="n">
        <v>226</v>
      </c>
    </row>
    <row r="50" customFormat="false" ht="14.25" hidden="false" customHeight="false" outlineLevel="2" collapsed="false">
      <c r="A50" s="19" t="n">
        <v>37</v>
      </c>
      <c r="B50" s="20" t="s">
        <v>320</v>
      </c>
      <c r="C50" s="20" t="s">
        <v>331</v>
      </c>
      <c r="D50" s="20" t="s">
        <v>30</v>
      </c>
      <c r="E50" s="20" t="n">
        <v>94</v>
      </c>
      <c r="F50" s="20" t="n">
        <v>0</v>
      </c>
      <c r="G50" s="20" t="n">
        <v>0</v>
      </c>
      <c r="H50" s="20" t="n">
        <v>4117</v>
      </c>
      <c r="I50" s="20" t="n">
        <v>4480</v>
      </c>
      <c r="J50" s="20" t="n">
        <v>801</v>
      </c>
      <c r="K50" s="20" t="n">
        <v>805</v>
      </c>
      <c r="L50" s="20" t="n">
        <v>2277</v>
      </c>
      <c r="M50" s="20" t="n">
        <v>2390</v>
      </c>
      <c r="N50" s="20" t="n">
        <f aca="false">O50+P50+Q50</f>
        <v>8099</v>
      </c>
      <c r="O50" s="20" t="n">
        <v>7036</v>
      </c>
      <c r="P50" s="20" t="n">
        <v>835</v>
      </c>
      <c r="Q50" s="19" t="n">
        <v>228</v>
      </c>
    </row>
    <row r="51" customFormat="false" ht="14.25" hidden="false" customHeight="false" outlineLevel="1" collapsed="false">
      <c r="A51" s="19"/>
      <c r="B51" s="21" t="s">
        <v>339</v>
      </c>
      <c r="C51" s="20"/>
      <c r="D51" s="20"/>
      <c r="E51" s="20" t="n">
        <f aca="false">SUBTOTAL(9,E49:E50)</f>
        <v>303</v>
      </c>
      <c r="F51" s="20" t="n">
        <f aca="false">SUBTOTAL(9,F49:F50)</f>
        <v>0</v>
      </c>
      <c r="G51" s="20" t="n">
        <f aca="false">SUBTOTAL(9,G49:G50)</f>
        <v>0</v>
      </c>
      <c r="H51" s="20" t="n">
        <f aca="false">SUBTOTAL(9,H49:H50)</f>
        <v>13237</v>
      </c>
      <c r="I51" s="20" t="n">
        <f aca="false">SUBTOTAL(9,I49:I50)</f>
        <v>15430</v>
      </c>
      <c r="J51" s="20" t="n">
        <f aca="false">SUBTOTAL(9,J49:J50)</f>
        <v>2494</v>
      </c>
      <c r="K51" s="20" t="n">
        <f aca="false">SUBTOTAL(9,K49:K50)</f>
        <v>2696</v>
      </c>
      <c r="L51" s="20" t="n">
        <f aca="false">SUBTOTAL(9,L49:L50)</f>
        <v>7431</v>
      </c>
      <c r="M51" s="20" t="n">
        <f aca="false">SUBTOTAL(9,M49:M50)</f>
        <v>8664</v>
      </c>
      <c r="N51" s="20" t="n">
        <f aca="false">SUBTOTAL(9,N49:N50)</f>
        <v>26622</v>
      </c>
      <c r="O51" s="20" t="n">
        <f aca="false">SUBTOTAL(9,O49:O50)</f>
        <v>24299</v>
      </c>
      <c r="P51" s="20" t="n">
        <f aca="false">SUBTOTAL(9,P49:P50)</f>
        <v>1869</v>
      </c>
      <c r="Q51" s="19" t="n">
        <f aca="false">SUBTOTAL(9,Q49:Q50)</f>
        <v>454</v>
      </c>
    </row>
    <row r="52" customFormat="false" ht="14.25" hidden="false" customHeight="false" outlineLevel="2" collapsed="false">
      <c r="A52" s="19" t="n">
        <v>38</v>
      </c>
      <c r="B52" s="20" t="s">
        <v>340</v>
      </c>
      <c r="C52" s="20" t="s">
        <v>341</v>
      </c>
      <c r="D52" s="20" t="s">
        <v>30</v>
      </c>
      <c r="E52" s="20" t="n">
        <v>168</v>
      </c>
      <c r="F52" s="20" t="n">
        <v>1</v>
      </c>
      <c r="G52" s="20" t="n">
        <v>1</v>
      </c>
      <c r="H52" s="20" t="n">
        <v>4845</v>
      </c>
      <c r="I52" s="20" t="n">
        <v>6360</v>
      </c>
      <c r="J52" s="20" t="n">
        <v>1036</v>
      </c>
      <c r="K52" s="20" t="n">
        <v>1067</v>
      </c>
      <c r="L52" s="20" t="n">
        <v>3104</v>
      </c>
      <c r="M52" s="20" t="n">
        <v>3081</v>
      </c>
      <c r="N52" s="20" t="n">
        <f aca="false">O52+P52+Q52</f>
        <v>11362</v>
      </c>
      <c r="O52" s="20" t="n">
        <v>8201</v>
      </c>
      <c r="P52" s="20" t="n">
        <v>2663</v>
      </c>
      <c r="Q52" s="19" t="n">
        <v>498</v>
      </c>
    </row>
    <row r="53" customFormat="false" ht="14.25" hidden="false" customHeight="false" outlineLevel="2" collapsed="false">
      <c r="A53" s="19" t="n">
        <v>39</v>
      </c>
      <c r="B53" s="20" t="s">
        <v>340</v>
      </c>
      <c r="C53" s="20" t="s">
        <v>342</v>
      </c>
      <c r="D53" s="20" t="s">
        <v>30</v>
      </c>
      <c r="E53" s="20" t="n">
        <v>129</v>
      </c>
      <c r="F53" s="20" t="n">
        <v>3</v>
      </c>
      <c r="G53" s="20" t="n">
        <v>1</v>
      </c>
      <c r="H53" s="20" t="n">
        <v>4039</v>
      </c>
      <c r="I53" s="20" t="n">
        <v>4863</v>
      </c>
      <c r="J53" s="20" t="n">
        <v>751</v>
      </c>
      <c r="K53" s="20" t="n">
        <v>807</v>
      </c>
      <c r="L53" s="20" t="n">
        <v>2452</v>
      </c>
      <c r="M53" s="20" t="n">
        <v>2412</v>
      </c>
      <c r="N53" s="20" t="n">
        <f aca="false">O53+P53+Q53</f>
        <v>8033</v>
      </c>
      <c r="O53" s="20" t="n">
        <v>5129</v>
      </c>
      <c r="P53" s="20" t="n">
        <v>2437</v>
      </c>
      <c r="Q53" s="19" t="n">
        <v>467</v>
      </c>
    </row>
    <row r="54" customFormat="false" ht="14.25" hidden="false" customHeight="false" outlineLevel="2" collapsed="false">
      <c r="A54" s="19" t="n">
        <v>40</v>
      </c>
      <c r="B54" s="20" t="s">
        <v>340</v>
      </c>
      <c r="C54" s="20" t="s">
        <v>343</v>
      </c>
      <c r="D54" s="20" t="s">
        <v>30</v>
      </c>
      <c r="E54" s="20" t="n">
        <v>72</v>
      </c>
      <c r="F54" s="20" t="n">
        <v>1</v>
      </c>
      <c r="G54" s="20" t="n">
        <v>0</v>
      </c>
      <c r="H54" s="20" t="n">
        <v>2909</v>
      </c>
      <c r="I54" s="20" t="n">
        <v>3223</v>
      </c>
      <c r="J54" s="20" t="n">
        <v>580</v>
      </c>
      <c r="K54" s="20" t="n">
        <v>578</v>
      </c>
      <c r="L54" s="20" t="n">
        <v>1152</v>
      </c>
      <c r="M54" s="20" t="n">
        <v>1157</v>
      </c>
      <c r="N54" s="20" t="n">
        <f aca="false">O54+P54+Q54</f>
        <v>5572</v>
      </c>
      <c r="O54" s="20" t="n">
        <v>3056</v>
      </c>
      <c r="P54" s="20" t="n">
        <v>2046</v>
      </c>
      <c r="Q54" s="19" t="n">
        <v>470</v>
      </c>
    </row>
    <row r="55" customFormat="false" ht="14.25" hidden="false" customHeight="false" outlineLevel="2" collapsed="false">
      <c r="A55" s="19" t="n">
        <v>41</v>
      </c>
      <c r="B55" s="20" t="s">
        <v>340</v>
      </c>
      <c r="C55" s="20" t="s">
        <v>344</v>
      </c>
      <c r="D55" s="20" t="s">
        <v>30</v>
      </c>
      <c r="E55" s="20" t="n">
        <v>137</v>
      </c>
      <c r="F55" s="20" t="n">
        <v>3</v>
      </c>
      <c r="G55" s="20" t="n">
        <v>0</v>
      </c>
      <c r="H55" s="20" t="n">
        <v>4230</v>
      </c>
      <c r="I55" s="20" t="n">
        <v>5080</v>
      </c>
      <c r="J55" s="20" t="n">
        <v>877</v>
      </c>
      <c r="K55" s="20" t="n">
        <v>980</v>
      </c>
      <c r="L55" s="20" t="n">
        <v>2544</v>
      </c>
      <c r="M55" s="20" t="n">
        <v>2541</v>
      </c>
      <c r="N55" s="20" t="n">
        <f aca="false">O55+P55+Q55</f>
        <v>8755</v>
      </c>
      <c r="O55" s="20" t="n">
        <v>5670</v>
      </c>
      <c r="P55" s="20" t="n">
        <v>2388</v>
      </c>
      <c r="Q55" s="19" t="n">
        <v>697</v>
      </c>
    </row>
    <row r="56" customFormat="false" ht="14.25" hidden="false" customHeight="false" outlineLevel="2" collapsed="false">
      <c r="A56" s="19" t="n">
        <v>42</v>
      </c>
      <c r="B56" s="20" t="s">
        <v>340</v>
      </c>
      <c r="C56" s="20" t="s">
        <v>345</v>
      </c>
      <c r="D56" s="20" t="s">
        <v>30</v>
      </c>
      <c r="E56" s="20" t="n">
        <v>104</v>
      </c>
      <c r="F56" s="20" t="n">
        <v>2</v>
      </c>
      <c r="G56" s="20" t="n">
        <v>0</v>
      </c>
      <c r="H56" s="20" t="n">
        <v>2765</v>
      </c>
      <c r="I56" s="20" t="n">
        <v>3480</v>
      </c>
      <c r="J56" s="20" t="n">
        <v>535</v>
      </c>
      <c r="K56" s="20" t="n">
        <v>637</v>
      </c>
      <c r="L56" s="20" t="n">
        <v>1695</v>
      </c>
      <c r="M56" s="20" t="n">
        <v>1785</v>
      </c>
      <c r="N56" s="20" t="n">
        <f aca="false">O56+P56+Q56</f>
        <v>5775</v>
      </c>
      <c r="O56" s="20" t="n">
        <v>3733</v>
      </c>
      <c r="P56" s="20" t="n">
        <v>1630</v>
      </c>
      <c r="Q56" s="19" t="n">
        <v>412</v>
      </c>
    </row>
    <row r="57" customFormat="false" ht="14.25" hidden="false" customHeight="false" outlineLevel="2" collapsed="false">
      <c r="A57" s="19" t="n">
        <v>43</v>
      </c>
      <c r="B57" s="20" t="s">
        <v>340</v>
      </c>
      <c r="C57" s="20" t="s">
        <v>346</v>
      </c>
      <c r="D57" s="20" t="s">
        <v>30</v>
      </c>
      <c r="E57" s="20" t="n">
        <v>151</v>
      </c>
      <c r="F57" s="20" t="n">
        <v>0</v>
      </c>
      <c r="G57" s="20" t="n">
        <v>2</v>
      </c>
      <c r="H57" s="20" t="n">
        <v>5260</v>
      </c>
      <c r="I57" s="20" t="n">
        <v>2650</v>
      </c>
      <c r="J57" s="20" t="n">
        <v>940</v>
      </c>
      <c r="K57" s="20" t="n">
        <v>1080</v>
      </c>
      <c r="L57" s="20" t="n">
        <v>2521</v>
      </c>
      <c r="M57" s="20" t="n">
        <v>2592</v>
      </c>
      <c r="N57" s="20" t="n">
        <f aca="false">O57+P57+Q57</f>
        <v>9743</v>
      </c>
      <c r="O57" s="20" t="n">
        <v>6243</v>
      </c>
      <c r="P57" s="20" t="n">
        <v>2578</v>
      </c>
      <c r="Q57" s="19" t="n">
        <v>922</v>
      </c>
    </row>
    <row r="58" customFormat="false" ht="14.25" hidden="false" customHeight="false" outlineLevel="2" collapsed="false">
      <c r="A58" s="19" t="n">
        <v>44</v>
      </c>
      <c r="B58" s="20" t="s">
        <v>340</v>
      </c>
      <c r="C58" s="20" t="s">
        <v>340</v>
      </c>
      <c r="D58" s="20" t="s">
        <v>30</v>
      </c>
      <c r="E58" s="20" t="n">
        <v>143</v>
      </c>
      <c r="F58" s="20" t="n">
        <v>5</v>
      </c>
      <c r="G58" s="20" t="n">
        <v>1</v>
      </c>
      <c r="H58" s="20" t="n">
        <v>5220</v>
      </c>
      <c r="I58" s="20" t="n">
        <v>6315</v>
      </c>
      <c r="J58" s="20" t="n">
        <v>1024</v>
      </c>
      <c r="K58" s="20" t="n">
        <v>1193</v>
      </c>
      <c r="L58" s="20" t="n">
        <v>3087</v>
      </c>
      <c r="M58" s="20" t="n">
        <v>3192</v>
      </c>
      <c r="N58" s="20" t="n">
        <f aca="false">O58+P58+Q58</f>
        <v>11226</v>
      </c>
      <c r="O58" s="20" t="n">
        <v>7720</v>
      </c>
      <c r="P58" s="20" t="n">
        <v>2761</v>
      </c>
      <c r="Q58" s="19" t="n">
        <v>745</v>
      </c>
    </row>
    <row r="59" customFormat="false" ht="14.25" hidden="false" customHeight="false" outlineLevel="2" collapsed="false">
      <c r="A59" s="19" t="n">
        <v>45</v>
      </c>
      <c r="B59" s="20" t="s">
        <v>340</v>
      </c>
      <c r="C59" s="20" t="s">
        <v>347</v>
      </c>
      <c r="D59" s="20" t="s">
        <v>30</v>
      </c>
      <c r="E59" s="20" t="n">
        <v>112</v>
      </c>
      <c r="F59" s="20" t="n">
        <v>3</v>
      </c>
      <c r="G59" s="20" t="n">
        <v>0</v>
      </c>
      <c r="H59" s="20" t="n">
        <v>3943</v>
      </c>
      <c r="I59" s="20" t="n">
        <v>4137</v>
      </c>
      <c r="J59" s="20" t="n">
        <v>709</v>
      </c>
      <c r="K59" s="20" t="n">
        <v>827</v>
      </c>
      <c r="L59" s="20" t="n">
        <v>2601</v>
      </c>
      <c r="M59" s="20" t="n">
        <v>2060</v>
      </c>
      <c r="N59" s="20" t="n">
        <f aca="false">O59+P59+Q59</f>
        <v>7700</v>
      </c>
      <c r="O59" s="20" t="n">
        <v>6029</v>
      </c>
      <c r="P59" s="20" t="n">
        <v>1239</v>
      </c>
      <c r="Q59" s="19" t="n">
        <v>432</v>
      </c>
    </row>
    <row r="60" customFormat="false" ht="14.25" hidden="false" customHeight="false" outlineLevel="2" collapsed="false">
      <c r="A60" s="19" t="n">
        <v>46</v>
      </c>
      <c r="B60" s="20" t="s">
        <v>340</v>
      </c>
      <c r="C60" s="20" t="s">
        <v>348</v>
      </c>
      <c r="D60" s="20" t="s">
        <v>30</v>
      </c>
      <c r="E60" s="20" t="n">
        <v>242</v>
      </c>
      <c r="F60" s="20" t="n">
        <v>8</v>
      </c>
      <c r="G60" s="20" t="n">
        <v>1</v>
      </c>
      <c r="H60" s="20" t="n">
        <v>8707</v>
      </c>
      <c r="I60" s="20" t="n">
        <v>10584</v>
      </c>
      <c r="J60" s="20" t="n">
        <v>1600</v>
      </c>
      <c r="K60" s="20" t="n">
        <v>1930</v>
      </c>
      <c r="L60" s="20" t="n">
        <v>4856</v>
      </c>
      <c r="M60" s="20" t="n">
        <v>5054</v>
      </c>
      <c r="N60" s="20" t="n">
        <f aca="false">O60+P60+Q60</f>
        <v>17763</v>
      </c>
      <c r="O60" s="20" t="n">
        <v>15265</v>
      </c>
      <c r="P60" s="20" t="n">
        <v>2166</v>
      </c>
      <c r="Q60" s="19" t="n">
        <v>332</v>
      </c>
    </row>
    <row r="61" customFormat="false" ht="14.25" hidden="false" customHeight="false" outlineLevel="2" collapsed="false">
      <c r="A61" s="19" t="n">
        <v>47</v>
      </c>
      <c r="B61" s="20" t="s">
        <v>340</v>
      </c>
      <c r="C61" s="20" t="s">
        <v>349</v>
      </c>
      <c r="D61" s="20" t="s">
        <v>30</v>
      </c>
      <c r="E61" s="20" t="n">
        <v>230</v>
      </c>
      <c r="F61" s="20" t="n">
        <v>1</v>
      </c>
      <c r="G61" s="20" t="n">
        <v>1</v>
      </c>
      <c r="H61" s="20" t="n">
        <v>9512</v>
      </c>
      <c r="I61" s="20" t="n">
        <v>11403</v>
      </c>
      <c r="J61" s="20" t="n">
        <v>1801</v>
      </c>
      <c r="K61" s="20" t="n">
        <v>2172</v>
      </c>
      <c r="L61" s="20" t="n">
        <v>5580</v>
      </c>
      <c r="M61" s="20" t="n">
        <v>5882</v>
      </c>
      <c r="N61" s="20" t="n">
        <f aca="false">O61+P61+Q61</f>
        <v>19710</v>
      </c>
      <c r="O61" s="20" t="n">
        <v>13356</v>
      </c>
      <c r="P61" s="20" t="n">
        <v>5102</v>
      </c>
      <c r="Q61" s="19" t="n">
        <v>1252</v>
      </c>
    </row>
    <row r="62" customFormat="false" ht="14.25" hidden="false" customHeight="false" outlineLevel="2" collapsed="false">
      <c r="A62" s="19" t="n">
        <v>48</v>
      </c>
      <c r="B62" s="20" t="s">
        <v>340</v>
      </c>
      <c r="C62" s="20" t="s">
        <v>350</v>
      </c>
      <c r="D62" s="20" t="s">
        <v>30</v>
      </c>
      <c r="E62" s="20" t="n">
        <v>135</v>
      </c>
      <c r="F62" s="20" t="n">
        <v>0</v>
      </c>
      <c r="G62" s="20" t="n">
        <v>0</v>
      </c>
      <c r="H62" s="20" t="n">
        <v>5912</v>
      </c>
      <c r="I62" s="20" t="n">
        <v>7290</v>
      </c>
      <c r="J62" s="20" t="n">
        <v>1076</v>
      </c>
      <c r="K62" s="20" t="n">
        <v>1322</v>
      </c>
      <c r="L62" s="20" t="n">
        <v>3597</v>
      </c>
      <c r="M62" s="20" t="n">
        <v>3737</v>
      </c>
      <c r="N62" s="20" t="n">
        <f aca="false">O62+P62+Q62</f>
        <v>12411</v>
      </c>
      <c r="O62" s="20" t="n">
        <v>9119</v>
      </c>
      <c r="P62" s="20" t="n">
        <v>2517</v>
      </c>
      <c r="Q62" s="19" t="n">
        <v>775</v>
      </c>
    </row>
    <row r="63" customFormat="false" ht="14.25" hidden="false" customHeight="false" outlineLevel="2" collapsed="false">
      <c r="A63" s="19" t="n">
        <v>49</v>
      </c>
      <c r="B63" s="20" t="s">
        <v>340</v>
      </c>
      <c r="C63" s="20" t="s">
        <v>351</v>
      </c>
      <c r="D63" s="20" t="s">
        <v>30</v>
      </c>
      <c r="E63" s="20" t="n">
        <v>141</v>
      </c>
      <c r="F63" s="20" t="n">
        <v>0</v>
      </c>
      <c r="G63" s="20" t="n">
        <v>1</v>
      </c>
      <c r="H63" s="20" t="n">
        <v>5990</v>
      </c>
      <c r="I63" s="20" t="n">
        <v>7230</v>
      </c>
      <c r="J63" s="20" t="n">
        <v>1139</v>
      </c>
      <c r="K63" s="20" t="n">
        <v>1446</v>
      </c>
      <c r="L63" s="20" t="n">
        <v>3588</v>
      </c>
      <c r="M63" s="20" t="n">
        <v>3810</v>
      </c>
      <c r="N63" s="20" t="n">
        <f aca="false">O63+P63+Q63</f>
        <v>11658</v>
      </c>
      <c r="O63" s="20" t="n">
        <v>8421</v>
      </c>
      <c r="P63" s="20" t="n">
        <v>2537</v>
      </c>
      <c r="Q63" s="19" t="n">
        <v>700</v>
      </c>
    </row>
    <row r="64" customFormat="false" ht="14.25" hidden="false" customHeight="false" outlineLevel="1" collapsed="false">
      <c r="A64" s="19"/>
      <c r="B64" s="21" t="s">
        <v>352</v>
      </c>
      <c r="C64" s="20"/>
      <c r="D64" s="20"/>
      <c r="E64" s="20" t="n">
        <f aca="false">SUBTOTAL(9,E52:E63)</f>
        <v>1764</v>
      </c>
      <c r="F64" s="20" t="n">
        <f aca="false">SUBTOTAL(9,F52:F63)</f>
        <v>27</v>
      </c>
      <c r="G64" s="20" t="n">
        <f aca="false">SUBTOTAL(9,G52:G63)</f>
        <v>8</v>
      </c>
      <c r="H64" s="20" t="n">
        <f aca="false">SUBTOTAL(9,H52:H63)</f>
        <v>63332</v>
      </c>
      <c r="I64" s="20" t="n">
        <f aca="false">SUBTOTAL(9,I52:I63)</f>
        <v>72615</v>
      </c>
      <c r="J64" s="20" t="n">
        <f aca="false">SUBTOTAL(9,J52:J63)</f>
        <v>12068</v>
      </c>
      <c r="K64" s="20" t="n">
        <f aca="false">SUBTOTAL(9,K52:K63)</f>
        <v>14039</v>
      </c>
      <c r="L64" s="20" t="n">
        <f aca="false">SUBTOTAL(9,L52:L63)</f>
        <v>36777</v>
      </c>
      <c r="M64" s="20" t="n">
        <f aca="false">SUBTOTAL(9,M52:M63)</f>
        <v>37303</v>
      </c>
      <c r="N64" s="20" t="n">
        <f aca="false">SUBTOTAL(9,N52:N63)</f>
        <v>129708</v>
      </c>
      <c r="O64" s="20" t="n">
        <f aca="false">SUBTOTAL(9,O52:O63)</f>
        <v>91942</v>
      </c>
      <c r="P64" s="20" t="n">
        <f aca="false">SUBTOTAL(9,P52:P63)</f>
        <v>30064</v>
      </c>
      <c r="Q64" s="19" t="n">
        <f aca="false">SUBTOTAL(9,Q52:Q63)</f>
        <v>7702</v>
      </c>
    </row>
    <row r="65" customFormat="false" ht="14.25" hidden="false" customHeight="false" outlineLevel="2" collapsed="false">
      <c r="A65" s="19" t="n">
        <v>50</v>
      </c>
      <c r="B65" s="20" t="s">
        <v>353</v>
      </c>
      <c r="C65" s="20" t="s">
        <v>354</v>
      </c>
      <c r="D65" s="20" t="s">
        <v>30</v>
      </c>
      <c r="E65" s="20" t="n">
        <v>172</v>
      </c>
      <c r="F65" s="20" t="n">
        <v>0</v>
      </c>
      <c r="G65" s="20" t="n">
        <v>1</v>
      </c>
      <c r="H65" s="20" t="n">
        <v>8986</v>
      </c>
      <c r="I65" s="20" t="n">
        <v>9939</v>
      </c>
      <c r="J65" s="20" t="n">
        <v>1476</v>
      </c>
      <c r="K65" s="20" t="n">
        <v>1507</v>
      </c>
      <c r="L65" s="20" t="n">
        <v>5254</v>
      </c>
      <c r="M65" s="20" t="n">
        <v>5487</v>
      </c>
      <c r="N65" s="20" t="n">
        <f aca="false">O65+P65+Q65</f>
        <v>21422</v>
      </c>
      <c r="O65" s="20" t="n">
        <v>20793</v>
      </c>
      <c r="P65" s="20" t="n">
        <v>538</v>
      </c>
      <c r="Q65" s="19" t="n">
        <v>91</v>
      </c>
    </row>
    <row r="66" customFormat="false" ht="14.25" hidden="false" customHeight="false" outlineLevel="2" collapsed="false">
      <c r="A66" s="19" t="n">
        <v>51</v>
      </c>
      <c r="B66" s="20" t="s">
        <v>353</v>
      </c>
      <c r="C66" s="20" t="s">
        <v>355</v>
      </c>
      <c r="D66" s="20" t="s">
        <v>30</v>
      </c>
      <c r="E66" s="20" t="n">
        <v>106</v>
      </c>
      <c r="F66" s="20" t="n">
        <v>0</v>
      </c>
      <c r="G66" s="20" t="n">
        <v>2</v>
      </c>
      <c r="H66" s="20" t="n">
        <v>4881</v>
      </c>
      <c r="I66" s="20" t="n">
        <v>6066</v>
      </c>
      <c r="J66" s="20" t="n">
        <v>737</v>
      </c>
      <c r="K66" s="20" t="n">
        <v>835</v>
      </c>
      <c r="L66" s="20" t="n">
        <v>2893</v>
      </c>
      <c r="M66" s="20" t="n">
        <v>3019</v>
      </c>
      <c r="N66" s="20" t="n">
        <f aca="false">O66+P66+Q66</f>
        <v>9899</v>
      </c>
      <c r="O66" s="20" t="n">
        <v>9116</v>
      </c>
      <c r="P66" s="20" t="n">
        <v>590</v>
      </c>
      <c r="Q66" s="19" t="n">
        <v>193</v>
      </c>
    </row>
    <row r="67" customFormat="false" ht="14.25" hidden="false" customHeight="false" outlineLevel="2" collapsed="false">
      <c r="A67" s="19" t="n">
        <v>52</v>
      </c>
      <c r="B67" s="20" t="s">
        <v>353</v>
      </c>
      <c r="C67" s="20" t="s">
        <v>358</v>
      </c>
      <c r="D67" s="20" t="s">
        <v>30</v>
      </c>
      <c r="E67" s="20" t="n">
        <v>106</v>
      </c>
      <c r="F67" s="20" t="n">
        <v>2</v>
      </c>
      <c r="G67" s="20" t="n">
        <v>1</v>
      </c>
      <c r="H67" s="20" t="n">
        <v>4964</v>
      </c>
      <c r="I67" s="20" t="n">
        <v>5731</v>
      </c>
      <c r="J67" s="20" t="n">
        <v>997</v>
      </c>
      <c r="K67" s="20" t="n">
        <v>879</v>
      </c>
      <c r="L67" s="20" t="n">
        <v>2992</v>
      </c>
      <c r="M67" s="20" t="n">
        <v>3781</v>
      </c>
      <c r="N67" s="20" t="n">
        <f aca="false">O67+P67+Q67</f>
        <v>12348</v>
      </c>
      <c r="O67" s="20" t="n">
        <v>11288</v>
      </c>
      <c r="P67" s="20" t="n">
        <v>834</v>
      </c>
      <c r="Q67" s="19" t="n">
        <v>226</v>
      </c>
    </row>
    <row r="68" customFormat="false" ht="14.25" hidden="false" customHeight="false" outlineLevel="2" collapsed="false">
      <c r="A68" s="19" t="n">
        <v>53</v>
      </c>
      <c r="B68" s="20" t="s">
        <v>353</v>
      </c>
      <c r="C68" s="20" t="s">
        <v>359</v>
      </c>
      <c r="D68" s="20" t="s">
        <v>30</v>
      </c>
      <c r="E68" s="20" t="n">
        <v>170</v>
      </c>
      <c r="F68" s="20" t="n">
        <v>6</v>
      </c>
      <c r="G68" s="20" t="n">
        <v>2</v>
      </c>
      <c r="H68" s="20" t="n">
        <v>8226</v>
      </c>
      <c r="I68" s="20" t="n">
        <v>4750</v>
      </c>
      <c r="J68" s="20" t="n">
        <v>879</v>
      </c>
      <c r="K68" s="20" t="n">
        <v>703</v>
      </c>
      <c r="L68" s="20" t="n">
        <v>2713</v>
      </c>
      <c r="M68" s="20" t="n">
        <v>2625</v>
      </c>
      <c r="N68" s="20" t="n">
        <f aca="false">O68+P68+Q68</f>
        <v>16475</v>
      </c>
      <c r="O68" s="20" t="n">
        <v>15369</v>
      </c>
      <c r="P68" s="20" t="n">
        <v>844</v>
      </c>
      <c r="Q68" s="19" t="n">
        <v>262</v>
      </c>
    </row>
    <row r="69" customFormat="false" ht="14.25" hidden="false" customHeight="false" outlineLevel="2" collapsed="false">
      <c r="A69" s="19" t="n">
        <v>54</v>
      </c>
      <c r="B69" s="20" t="s">
        <v>353</v>
      </c>
      <c r="C69" s="20" t="s">
        <v>360</v>
      </c>
      <c r="D69" s="20" t="s">
        <v>30</v>
      </c>
      <c r="E69" s="20" t="n">
        <v>151</v>
      </c>
      <c r="F69" s="20" t="n">
        <v>1</v>
      </c>
      <c r="G69" s="20" t="n">
        <v>0</v>
      </c>
      <c r="H69" s="20" t="n">
        <v>6030</v>
      </c>
      <c r="I69" s="20" t="n">
        <v>4228</v>
      </c>
      <c r="J69" s="20" t="n">
        <v>295</v>
      </c>
      <c r="K69" s="20" t="n">
        <v>636</v>
      </c>
      <c r="L69" s="20" t="n">
        <v>2218</v>
      </c>
      <c r="M69" s="20" t="n">
        <v>2176</v>
      </c>
      <c r="N69" s="20" t="n">
        <f aca="false">O69+P69+Q69</f>
        <v>12209</v>
      </c>
      <c r="O69" s="20" t="n">
        <v>10671</v>
      </c>
      <c r="P69" s="20" t="n">
        <v>1258</v>
      </c>
      <c r="Q69" s="19" t="n">
        <v>280</v>
      </c>
    </row>
    <row r="70" customFormat="false" ht="14.25" hidden="false" customHeight="false" outlineLevel="2" collapsed="false">
      <c r="A70" s="19" t="n">
        <v>55</v>
      </c>
      <c r="B70" s="20" t="s">
        <v>353</v>
      </c>
      <c r="C70" s="20" t="s">
        <v>361</v>
      </c>
      <c r="D70" s="20" t="s">
        <v>30</v>
      </c>
      <c r="E70" s="20" t="n">
        <v>94</v>
      </c>
      <c r="F70" s="20" t="n">
        <v>4</v>
      </c>
      <c r="G70" s="20" t="n">
        <v>1</v>
      </c>
      <c r="H70" s="20" t="n">
        <v>4483</v>
      </c>
      <c r="I70" s="20" t="n">
        <v>5538</v>
      </c>
      <c r="J70" s="20" t="n">
        <v>826</v>
      </c>
      <c r="K70" s="20" t="n">
        <v>869</v>
      </c>
      <c r="L70" s="20" t="n">
        <v>2750</v>
      </c>
      <c r="M70" s="20" t="n">
        <v>2682</v>
      </c>
      <c r="N70" s="20" t="n">
        <f aca="false">O70+P70+Q70</f>
        <v>9233</v>
      </c>
      <c r="O70" s="20" t="n">
        <v>6896</v>
      </c>
      <c r="P70" s="20" t="n">
        <v>1822</v>
      </c>
      <c r="Q70" s="19" t="n">
        <v>515</v>
      </c>
    </row>
    <row r="71" customFormat="false" ht="14.25" hidden="false" customHeight="false" outlineLevel="2" collapsed="false">
      <c r="A71" s="19" t="n">
        <v>56</v>
      </c>
      <c r="B71" s="20" t="s">
        <v>353</v>
      </c>
      <c r="C71" s="20" t="s">
        <v>362</v>
      </c>
      <c r="D71" s="20" t="s">
        <v>30</v>
      </c>
      <c r="E71" s="20" t="n">
        <v>202</v>
      </c>
      <c r="F71" s="20" t="n">
        <v>4</v>
      </c>
      <c r="G71" s="20" t="n">
        <v>4</v>
      </c>
      <c r="H71" s="20" t="n">
        <v>10703</v>
      </c>
      <c r="I71" s="20" t="n">
        <v>10517</v>
      </c>
      <c r="J71" s="20" t="n">
        <v>1804</v>
      </c>
      <c r="K71" s="20" t="n">
        <v>1881</v>
      </c>
      <c r="L71" s="20" t="n">
        <v>5068</v>
      </c>
      <c r="M71" s="20" t="n">
        <v>5222</v>
      </c>
      <c r="N71" s="20" t="n">
        <f aca="false">O71+P71+Q71</f>
        <v>21219</v>
      </c>
      <c r="O71" s="20" t="n">
        <v>18529</v>
      </c>
      <c r="P71" s="20" t="n">
        <v>2134</v>
      </c>
      <c r="Q71" s="19" t="n">
        <v>556</v>
      </c>
    </row>
    <row r="72" customFormat="false" ht="14.25" hidden="false" customHeight="false" outlineLevel="2" collapsed="false">
      <c r="A72" s="19" t="n">
        <v>57</v>
      </c>
      <c r="B72" s="20" t="s">
        <v>353</v>
      </c>
      <c r="C72" s="20" t="s">
        <v>363</v>
      </c>
      <c r="D72" s="20" t="s">
        <v>30</v>
      </c>
      <c r="E72" s="20" t="n">
        <v>130</v>
      </c>
      <c r="F72" s="20" t="n">
        <v>0</v>
      </c>
      <c r="G72" s="20" t="n">
        <v>1</v>
      </c>
      <c r="H72" s="20" t="n">
        <v>5472</v>
      </c>
      <c r="I72" s="20" t="n">
        <v>6240</v>
      </c>
      <c r="J72" s="20" t="n">
        <v>887</v>
      </c>
      <c r="K72" s="20" t="n">
        <v>713</v>
      </c>
      <c r="L72" s="20" t="n">
        <v>2656</v>
      </c>
      <c r="M72" s="20" t="n">
        <v>2750</v>
      </c>
      <c r="N72" s="20" t="n">
        <f aca="false">O72+P72+Q72</f>
        <v>11579</v>
      </c>
      <c r="O72" s="20" t="n">
        <v>10537</v>
      </c>
      <c r="P72" s="20" t="n">
        <v>917</v>
      </c>
      <c r="Q72" s="19" t="n">
        <v>125</v>
      </c>
    </row>
    <row r="73" customFormat="false" ht="14.25" hidden="false" customHeight="false" outlineLevel="2" collapsed="false">
      <c r="A73" s="19" t="n">
        <v>58</v>
      </c>
      <c r="B73" s="20" t="s">
        <v>353</v>
      </c>
      <c r="C73" s="20" t="s">
        <v>364</v>
      </c>
      <c r="D73" s="20" t="s">
        <v>30</v>
      </c>
      <c r="E73" s="20" t="n">
        <v>75</v>
      </c>
      <c r="F73" s="20" t="n">
        <v>0</v>
      </c>
      <c r="G73" s="20" t="n">
        <v>0</v>
      </c>
      <c r="H73" s="20" t="n">
        <v>3475</v>
      </c>
      <c r="I73" s="20" t="n">
        <v>3597</v>
      </c>
      <c r="J73" s="20" t="n">
        <v>589</v>
      </c>
      <c r="K73" s="20" t="n">
        <v>413</v>
      </c>
      <c r="L73" s="20" t="n">
        <v>1820</v>
      </c>
      <c r="M73" s="20" t="n">
        <v>1957</v>
      </c>
      <c r="N73" s="20" t="n">
        <f aca="false">O73+P73+Q73</f>
        <v>6905</v>
      </c>
      <c r="O73" s="20" t="n">
        <v>6162</v>
      </c>
      <c r="P73" s="20" t="n">
        <v>663</v>
      </c>
      <c r="Q73" s="19" t="n">
        <v>80</v>
      </c>
    </row>
    <row r="74" customFormat="false" ht="14.25" hidden="false" customHeight="false" outlineLevel="2" collapsed="false">
      <c r="A74" s="19" t="n">
        <v>59</v>
      </c>
      <c r="B74" s="20" t="s">
        <v>353</v>
      </c>
      <c r="C74" s="20" t="s">
        <v>369</v>
      </c>
      <c r="D74" s="20" t="s">
        <v>30</v>
      </c>
      <c r="E74" s="20" t="n">
        <v>140</v>
      </c>
      <c r="F74" s="20" t="n">
        <v>0</v>
      </c>
      <c r="G74" s="20" t="n">
        <v>0</v>
      </c>
      <c r="H74" s="20" t="n">
        <v>7383</v>
      </c>
      <c r="I74" s="20" t="n">
        <v>5490</v>
      </c>
      <c r="J74" s="20" t="n">
        <v>1247</v>
      </c>
      <c r="K74" s="20" t="n">
        <v>1199</v>
      </c>
      <c r="L74" s="20" t="n">
        <v>3002</v>
      </c>
      <c r="M74" s="20" t="n">
        <v>2967</v>
      </c>
      <c r="N74" s="20" t="n">
        <f aca="false">O74+P74+Q74</f>
        <v>18310</v>
      </c>
      <c r="O74" s="20" t="n">
        <v>16764</v>
      </c>
      <c r="P74" s="20" t="n">
        <v>1264</v>
      </c>
      <c r="Q74" s="19" t="n">
        <v>282</v>
      </c>
    </row>
    <row r="75" customFormat="false" ht="14.25" hidden="false" customHeight="false" outlineLevel="2" collapsed="false">
      <c r="A75" s="19" t="n">
        <v>60</v>
      </c>
      <c r="B75" s="20" t="s">
        <v>353</v>
      </c>
      <c r="C75" s="20" t="s">
        <v>374</v>
      </c>
      <c r="D75" s="20" t="s">
        <v>30</v>
      </c>
      <c r="E75" s="20" t="n">
        <v>175</v>
      </c>
      <c r="F75" s="20" t="n">
        <v>0</v>
      </c>
      <c r="G75" s="20" t="n">
        <v>1</v>
      </c>
      <c r="H75" s="20" t="n">
        <v>6983</v>
      </c>
      <c r="I75" s="20" t="n">
        <v>7814</v>
      </c>
      <c r="J75" s="20" t="n">
        <v>1207</v>
      </c>
      <c r="K75" s="20" t="n">
        <v>1423</v>
      </c>
      <c r="L75" s="20" t="n">
        <v>3739</v>
      </c>
      <c r="M75" s="20" t="n">
        <v>3787</v>
      </c>
      <c r="N75" s="20" t="n">
        <f aca="false">O75+P75+Q75</f>
        <v>14368</v>
      </c>
      <c r="O75" s="20" t="n">
        <v>11803</v>
      </c>
      <c r="P75" s="20" t="n">
        <v>2090</v>
      </c>
      <c r="Q75" s="19" t="n">
        <v>475</v>
      </c>
    </row>
    <row r="76" customFormat="false" ht="14.25" hidden="false" customHeight="false" outlineLevel="2" collapsed="false">
      <c r="A76" s="19" t="n">
        <v>61</v>
      </c>
      <c r="B76" s="20" t="s">
        <v>353</v>
      </c>
      <c r="C76" s="20" t="s">
        <v>378</v>
      </c>
      <c r="D76" s="20" t="s">
        <v>30</v>
      </c>
      <c r="E76" s="20" t="n">
        <v>154</v>
      </c>
      <c r="F76" s="20" t="n">
        <v>3</v>
      </c>
      <c r="G76" s="20" t="n">
        <v>1</v>
      </c>
      <c r="H76" s="20" t="n">
        <v>6182</v>
      </c>
      <c r="I76" s="20" t="n">
        <v>7606</v>
      </c>
      <c r="J76" s="20" t="n">
        <v>1119</v>
      </c>
      <c r="K76" s="20" t="n">
        <v>1197</v>
      </c>
      <c r="L76" s="20" t="n">
        <v>3817</v>
      </c>
      <c r="M76" s="20" t="n">
        <v>3865</v>
      </c>
      <c r="N76" s="20" t="n">
        <f aca="false">O76+P76+Q76</f>
        <v>12633</v>
      </c>
      <c r="O76" s="20" t="n">
        <v>10580</v>
      </c>
      <c r="P76" s="20" t="n">
        <v>1711</v>
      </c>
      <c r="Q76" s="19" t="n">
        <v>342</v>
      </c>
    </row>
    <row r="77" customFormat="false" ht="14.25" hidden="false" customHeight="false" outlineLevel="2" collapsed="false">
      <c r="A77" s="19" t="n">
        <v>62</v>
      </c>
      <c r="B77" s="20" t="s">
        <v>353</v>
      </c>
      <c r="C77" s="20" t="s">
        <v>379</v>
      </c>
      <c r="D77" s="20" t="s">
        <v>30</v>
      </c>
      <c r="E77" s="20" t="n">
        <v>92</v>
      </c>
      <c r="F77" s="20" t="n">
        <v>0</v>
      </c>
      <c r="G77" s="20" t="n">
        <v>0</v>
      </c>
      <c r="H77" s="20" t="n">
        <v>3875</v>
      </c>
      <c r="I77" s="20" t="n">
        <v>4272</v>
      </c>
      <c r="J77" s="20" t="n">
        <v>626</v>
      </c>
      <c r="K77" s="20" t="n">
        <v>504</v>
      </c>
      <c r="L77" s="20" t="n">
        <v>2149</v>
      </c>
      <c r="M77" s="20" t="n">
        <v>2296</v>
      </c>
      <c r="N77" s="20" t="n">
        <f aca="false">O77+P77+Q77</f>
        <v>6923</v>
      </c>
      <c r="O77" s="20" t="n">
        <v>6024</v>
      </c>
      <c r="P77" s="20" t="n">
        <v>746</v>
      </c>
      <c r="Q77" s="19" t="n">
        <v>153</v>
      </c>
    </row>
    <row r="78" customFormat="false" ht="14.25" hidden="false" customHeight="false" outlineLevel="2" collapsed="false">
      <c r="A78" s="19" t="n">
        <v>63</v>
      </c>
      <c r="B78" s="20" t="s">
        <v>353</v>
      </c>
      <c r="C78" s="20" t="s">
        <v>380</v>
      </c>
      <c r="D78" s="20" t="s">
        <v>30</v>
      </c>
      <c r="E78" s="20" t="n">
        <v>66</v>
      </c>
      <c r="F78" s="20" t="n">
        <v>3</v>
      </c>
      <c r="G78" s="20" t="n">
        <v>1</v>
      </c>
      <c r="H78" s="20" t="n">
        <v>3882</v>
      </c>
      <c r="I78" s="20" t="n">
        <v>3819</v>
      </c>
      <c r="J78" s="20" t="n">
        <v>605</v>
      </c>
      <c r="K78" s="20" t="n">
        <v>600</v>
      </c>
      <c r="L78" s="20" t="n">
        <v>1998</v>
      </c>
      <c r="M78" s="20" t="n">
        <v>1995</v>
      </c>
      <c r="N78" s="20" t="n">
        <f aca="false">O78+P78+Q78</f>
        <v>19209</v>
      </c>
      <c r="O78" s="20" t="n">
        <v>17521</v>
      </c>
      <c r="P78" s="20" t="n">
        <v>1260</v>
      </c>
      <c r="Q78" s="19" t="n">
        <v>428</v>
      </c>
    </row>
    <row r="79" customFormat="false" ht="14.25" hidden="false" customHeight="false" outlineLevel="1" collapsed="false">
      <c r="A79" s="19"/>
      <c r="B79" s="21" t="s">
        <v>383</v>
      </c>
      <c r="C79" s="20"/>
      <c r="D79" s="20"/>
      <c r="E79" s="20" t="n">
        <f aca="false">SUBTOTAL(9,E65:E78)</f>
        <v>1833</v>
      </c>
      <c r="F79" s="20" t="n">
        <f aca="false">SUBTOTAL(9,F65:F78)</f>
        <v>23</v>
      </c>
      <c r="G79" s="20" t="n">
        <f aca="false">SUBTOTAL(9,G65:G78)</f>
        <v>15</v>
      </c>
      <c r="H79" s="20" t="n">
        <f aca="false">SUBTOTAL(9,H65:H78)</f>
        <v>85525</v>
      </c>
      <c r="I79" s="20" t="n">
        <f aca="false">SUBTOTAL(9,I65:I78)</f>
        <v>85607</v>
      </c>
      <c r="J79" s="20" t="n">
        <f aca="false">SUBTOTAL(9,J65:J78)</f>
        <v>13294</v>
      </c>
      <c r="K79" s="20" t="n">
        <f aca="false">SUBTOTAL(9,K65:K78)</f>
        <v>13359</v>
      </c>
      <c r="L79" s="20" t="n">
        <f aca="false">SUBTOTAL(9,L65:L78)</f>
        <v>43069</v>
      </c>
      <c r="M79" s="20" t="n">
        <f aca="false">SUBTOTAL(9,M65:M78)</f>
        <v>44609</v>
      </c>
      <c r="N79" s="20" t="n">
        <f aca="false">SUBTOTAL(9,N65:N78)</f>
        <v>192732</v>
      </c>
      <c r="O79" s="20" t="n">
        <f aca="false">SUBTOTAL(9,O65:O78)</f>
        <v>172053</v>
      </c>
      <c r="P79" s="20" t="n">
        <f aca="false">SUBTOTAL(9,P65:P78)</f>
        <v>16671</v>
      </c>
      <c r="Q79" s="19" t="n">
        <f aca="false">SUBTOTAL(9,Q65:Q78)</f>
        <v>4008</v>
      </c>
    </row>
    <row r="80" customFormat="false" ht="14.25" hidden="false" customHeight="false" outlineLevel="2" collapsed="false">
      <c r="A80" s="19" t="n">
        <v>64</v>
      </c>
      <c r="B80" s="20" t="s">
        <v>395</v>
      </c>
      <c r="C80" s="20" t="s">
        <v>396</v>
      </c>
      <c r="D80" s="20" t="s">
        <v>30</v>
      </c>
      <c r="E80" s="20" t="n">
        <v>306</v>
      </c>
      <c r="F80" s="20" t="n">
        <v>5</v>
      </c>
      <c r="G80" s="20" t="n">
        <v>3</v>
      </c>
      <c r="H80" s="20" t="n">
        <v>4973</v>
      </c>
      <c r="I80" s="20" t="n">
        <v>7820</v>
      </c>
      <c r="J80" s="20" t="n">
        <v>1018</v>
      </c>
      <c r="K80" s="20" t="n">
        <v>1407</v>
      </c>
      <c r="L80" s="20" t="n">
        <v>3466</v>
      </c>
      <c r="M80" s="20" t="n">
        <v>3956</v>
      </c>
      <c r="N80" s="20" t="n">
        <f aca="false">O80+P80+Q80</f>
        <v>21241</v>
      </c>
      <c r="O80" s="20" t="n">
        <v>16405</v>
      </c>
      <c r="P80" s="20" t="n">
        <v>4203</v>
      </c>
      <c r="Q80" s="19" t="n">
        <v>633</v>
      </c>
    </row>
    <row r="81" customFormat="false" ht="14.25" hidden="false" customHeight="false" outlineLevel="2" collapsed="false">
      <c r="A81" s="19" t="n">
        <v>65</v>
      </c>
      <c r="B81" s="20" t="s">
        <v>395</v>
      </c>
      <c r="C81" s="20" t="s">
        <v>397</v>
      </c>
      <c r="D81" s="20" t="s">
        <v>30</v>
      </c>
      <c r="E81" s="20" t="n">
        <v>200</v>
      </c>
      <c r="F81" s="20" t="n">
        <v>3</v>
      </c>
      <c r="G81" s="20" t="n">
        <v>9</v>
      </c>
      <c r="H81" s="20" t="n">
        <v>7932</v>
      </c>
      <c r="I81" s="20" t="n">
        <v>8718</v>
      </c>
      <c r="J81" s="20" t="n">
        <v>1252</v>
      </c>
      <c r="K81" s="20" t="n">
        <v>1344</v>
      </c>
      <c r="L81" s="20" t="n">
        <v>3301</v>
      </c>
      <c r="M81" s="20" t="n">
        <v>3273</v>
      </c>
      <c r="N81" s="20" t="n">
        <f aca="false">O81+P81+Q81</f>
        <v>15968</v>
      </c>
      <c r="O81" s="20" t="n">
        <v>11932</v>
      </c>
      <c r="P81" s="20" t="n">
        <v>3437</v>
      </c>
      <c r="Q81" s="19" t="n">
        <v>599</v>
      </c>
    </row>
    <row r="82" customFormat="false" ht="14.25" hidden="false" customHeight="false" outlineLevel="2" collapsed="false">
      <c r="A82" s="19" t="n">
        <v>66</v>
      </c>
      <c r="B82" s="20" t="s">
        <v>395</v>
      </c>
      <c r="C82" s="20" t="s">
        <v>398</v>
      </c>
      <c r="D82" s="20" t="s">
        <v>30</v>
      </c>
      <c r="E82" s="20" t="n">
        <v>102</v>
      </c>
      <c r="F82" s="20" t="n">
        <v>4</v>
      </c>
      <c r="G82" s="20" t="n">
        <v>2</v>
      </c>
      <c r="H82" s="20" t="n">
        <v>4020</v>
      </c>
      <c r="I82" s="20" t="n">
        <v>4120</v>
      </c>
      <c r="J82" s="20" t="n">
        <v>555</v>
      </c>
      <c r="K82" s="20" t="n">
        <v>696</v>
      </c>
      <c r="L82" s="20" t="n">
        <v>2228</v>
      </c>
      <c r="M82" s="20" t="n">
        <v>2185</v>
      </c>
      <c r="N82" s="20" t="n">
        <f aca="false">O82+P82+Q82</f>
        <v>6574</v>
      </c>
      <c r="O82" s="20" t="n">
        <v>3505</v>
      </c>
      <c r="P82" s="20" t="n">
        <v>2390</v>
      </c>
      <c r="Q82" s="19" t="n">
        <v>679</v>
      </c>
    </row>
    <row r="83" customFormat="false" ht="14.25" hidden="false" customHeight="false" outlineLevel="2" collapsed="false">
      <c r="A83" s="19" t="n">
        <v>67</v>
      </c>
      <c r="B83" s="20" t="s">
        <v>395</v>
      </c>
      <c r="C83" s="20" t="s">
        <v>399</v>
      </c>
      <c r="D83" s="20" t="s">
        <v>30</v>
      </c>
      <c r="E83" s="20" t="n">
        <v>79</v>
      </c>
      <c r="F83" s="20" t="n">
        <v>3</v>
      </c>
      <c r="G83" s="20" t="n">
        <v>2</v>
      </c>
      <c r="H83" s="20" t="n">
        <v>2852</v>
      </c>
      <c r="I83" s="20" t="n">
        <v>3204</v>
      </c>
      <c r="J83" s="20" t="n">
        <v>467</v>
      </c>
      <c r="K83" s="20" t="n">
        <v>472</v>
      </c>
      <c r="L83" s="20" t="n">
        <v>1485</v>
      </c>
      <c r="M83" s="20" t="n">
        <v>1601</v>
      </c>
      <c r="N83" s="20" t="n">
        <f aca="false">O83+P83+Q83</f>
        <v>5360</v>
      </c>
      <c r="O83" s="20" t="n">
        <v>2758</v>
      </c>
      <c r="P83" s="20" t="n">
        <v>1949</v>
      </c>
      <c r="Q83" s="19" t="n">
        <v>653</v>
      </c>
    </row>
    <row r="84" customFormat="false" ht="14.25" hidden="false" customHeight="false" outlineLevel="2" collapsed="false">
      <c r="A84" s="19" t="n">
        <v>68</v>
      </c>
      <c r="B84" s="20" t="s">
        <v>395</v>
      </c>
      <c r="C84" s="20" t="s">
        <v>400</v>
      </c>
      <c r="D84" s="20" t="s">
        <v>30</v>
      </c>
      <c r="E84" s="20" t="n">
        <v>97</v>
      </c>
      <c r="F84" s="20" t="n">
        <v>1</v>
      </c>
      <c r="G84" s="20" t="n">
        <v>2</v>
      </c>
      <c r="H84" s="20" t="n">
        <v>3889</v>
      </c>
      <c r="I84" s="20" t="n">
        <v>4869</v>
      </c>
      <c r="J84" s="20" t="n">
        <v>773</v>
      </c>
      <c r="K84" s="20" t="n">
        <v>720</v>
      </c>
      <c r="L84" s="20" t="n">
        <v>2443</v>
      </c>
      <c r="M84" s="20" t="n">
        <v>2507</v>
      </c>
      <c r="N84" s="20" t="n">
        <f aca="false">O84+P84+Q84</f>
        <v>7843</v>
      </c>
      <c r="O84" s="20" t="n">
        <v>4597</v>
      </c>
      <c r="P84" s="20" t="n">
        <v>2779</v>
      </c>
      <c r="Q84" s="19" t="n">
        <v>467</v>
      </c>
    </row>
    <row r="85" customFormat="false" ht="14.25" hidden="false" customHeight="false" outlineLevel="2" collapsed="false">
      <c r="A85" s="19" t="n">
        <v>69</v>
      </c>
      <c r="B85" s="20" t="s">
        <v>395</v>
      </c>
      <c r="C85" s="20" t="s">
        <v>395</v>
      </c>
      <c r="D85" s="20" t="s">
        <v>30</v>
      </c>
      <c r="E85" s="20" t="n">
        <v>218</v>
      </c>
      <c r="F85" s="20" t="n">
        <v>2</v>
      </c>
      <c r="G85" s="20" t="n">
        <v>0</v>
      </c>
      <c r="H85" s="20" t="n">
        <v>3515</v>
      </c>
      <c r="I85" s="20" t="n">
        <v>7977</v>
      </c>
      <c r="J85" s="20" t="n">
        <v>767</v>
      </c>
      <c r="K85" s="20" t="n">
        <v>875</v>
      </c>
      <c r="L85" s="20" t="n">
        <v>3580</v>
      </c>
      <c r="M85" s="20" t="n">
        <v>3623</v>
      </c>
      <c r="N85" s="20" t="n">
        <f aca="false">O85+P85+Q85</f>
        <v>24144</v>
      </c>
      <c r="O85" s="20" t="n">
        <v>21821</v>
      </c>
      <c r="P85" s="20" t="n">
        <v>2019</v>
      </c>
      <c r="Q85" s="19" t="n">
        <v>304</v>
      </c>
    </row>
    <row r="86" customFormat="false" ht="14.25" hidden="false" customHeight="false" outlineLevel="2" collapsed="false">
      <c r="A86" s="19" t="n">
        <v>70</v>
      </c>
      <c r="B86" s="20" t="s">
        <v>395</v>
      </c>
      <c r="C86" s="20" t="s">
        <v>401</v>
      </c>
      <c r="D86" s="20" t="s">
        <v>30</v>
      </c>
      <c r="E86" s="20" t="n">
        <v>110</v>
      </c>
      <c r="F86" s="20" t="n">
        <v>0</v>
      </c>
      <c r="G86" s="20" t="n">
        <v>1</v>
      </c>
      <c r="H86" s="20" t="n">
        <v>4770</v>
      </c>
      <c r="I86" s="20" t="n">
        <v>5918</v>
      </c>
      <c r="J86" s="20" t="n">
        <v>869</v>
      </c>
      <c r="K86" s="20" t="n">
        <v>722</v>
      </c>
      <c r="L86" s="20" t="n">
        <v>2895</v>
      </c>
      <c r="M86" s="20" t="n">
        <v>5776</v>
      </c>
      <c r="N86" s="20" t="n">
        <f aca="false">O86+P86+Q86</f>
        <v>11385</v>
      </c>
      <c r="O86" s="20" t="n">
        <v>8745</v>
      </c>
      <c r="P86" s="20" t="n">
        <v>2337</v>
      </c>
      <c r="Q86" s="19" t="n">
        <v>303</v>
      </c>
    </row>
    <row r="87" customFormat="false" ht="14.25" hidden="false" customHeight="false" outlineLevel="2" collapsed="false">
      <c r="A87" s="19" t="n">
        <v>71</v>
      </c>
      <c r="B87" s="20" t="s">
        <v>395</v>
      </c>
      <c r="C87" s="20" t="s">
        <v>402</v>
      </c>
      <c r="D87" s="20" t="s">
        <v>30</v>
      </c>
      <c r="E87" s="20" t="n">
        <v>316</v>
      </c>
      <c r="F87" s="20" t="n">
        <v>4</v>
      </c>
      <c r="G87" s="20" t="n">
        <v>1</v>
      </c>
      <c r="H87" s="20" t="n">
        <v>6561</v>
      </c>
      <c r="I87" s="20" t="n">
        <v>6682</v>
      </c>
      <c r="J87" s="20" t="n">
        <v>1019</v>
      </c>
      <c r="K87" s="20" t="n">
        <v>1212</v>
      </c>
      <c r="L87" s="20" t="n">
        <v>3917</v>
      </c>
      <c r="M87" s="20" t="n">
        <v>3965</v>
      </c>
      <c r="N87" s="20" t="n">
        <f aca="false">O87+P87+Q87</f>
        <v>16864</v>
      </c>
      <c r="O87" s="20" t="n">
        <v>12860</v>
      </c>
      <c r="P87" s="20" t="n">
        <v>3619</v>
      </c>
      <c r="Q87" s="19" t="n">
        <v>385</v>
      </c>
    </row>
    <row r="88" customFormat="false" ht="14.25" hidden="false" customHeight="false" outlineLevel="2" collapsed="false">
      <c r="A88" s="19" t="n">
        <v>72</v>
      </c>
      <c r="B88" s="20" t="s">
        <v>395</v>
      </c>
      <c r="C88" s="20" t="s">
        <v>405</v>
      </c>
      <c r="D88" s="20" t="s">
        <v>30</v>
      </c>
      <c r="E88" s="20" t="n">
        <v>162</v>
      </c>
      <c r="F88" s="20" t="n">
        <v>4</v>
      </c>
      <c r="G88" s="20" t="n">
        <v>0</v>
      </c>
      <c r="H88" s="20" t="n">
        <v>6733</v>
      </c>
      <c r="I88" s="20" t="n">
        <v>6607</v>
      </c>
      <c r="J88" s="20" t="n">
        <v>945</v>
      </c>
      <c r="K88" s="20" t="n">
        <v>911</v>
      </c>
      <c r="L88" s="20" t="n">
        <v>3074</v>
      </c>
      <c r="M88" s="20" t="n">
        <v>3077</v>
      </c>
      <c r="N88" s="20" t="n">
        <f aca="false">O88+P88+Q88</f>
        <v>14198</v>
      </c>
      <c r="O88" s="20" t="n">
        <v>8972</v>
      </c>
      <c r="P88" s="20" t="n">
        <v>4180</v>
      </c>
      <c r="Q88" s="19" t="n">
        <v>1046</v>
      </c>
    </row>
    <row r="89" customFormat="false" ht="14.25" hidden="false" customHeight="false" outlineLevel="2" collapsed="false">
      <c r="A89" s="19" t="n">
        <v>73</v>
      </c>
      <c r="B89" s="20" t="s">
        <v>395</v>
      </c>
      <c r="C89" s="20" t="s">
        <v>406</v>
      </c>
      <c r="D89" s="20" t="s">
        <v>30</v>
      </c>
      <c r="E89" s="20" t="n">
        <v>75</v>
      </c>
      <c r="F89" s="20" t="n">
        <v>4</v>
      </c>
      <c r="G89" s="20" t="n">
        <v>0</v>
      </c>
      <c r="H89" s="20" t="n">
        <v>1164</v>
      </c>
      <c r="I89" s="20" t="n">
        <v>2584</v>
      </c>
      <c r="J89" s="20" t="n">
        <v>399</v>
      </c>
      <c r="K89" s="20" t="n">
        <v>389</v>
      </c>
      <c r="L89" s="20" t="n">
        <v>1323</v>
      </c>
      <c r="M89" s="20" t="n">
        <v>1342</v>
      </c>
      <c r="N89" s="20" t="n">
        <f aca="false">O89+P89+Q89</f>
        <v>5003</v>
      </c>
      <c r="O89" s="20" t="n">
        <v>3725</v>
      </c>
      <c r="P89" s="20" t="n">
        <v>985</v>
      </c>
      <c r="Q89" s="19" t="n">
        <v>293</v>
      </c>
    </row>
    <row r="90" customFormat="false" ht="14.25" hidden="false" customHeight="false" outlineLevel="2" collapsed="false">
      <c r="A90" s="19" t="n">
        <v>74</v>
      </c>
      <c r="B90" s="20" t="s">
        <v>395</v>
      </c>
      <c r="C90" s="20" t="s">
        <v>407</v>
      </c>
      <c r="D90" s="20" t="s">
        <v>30</v>
      </c>
      <c r="E90" s="20" t="n">
        <v>117</v>
      </c>
      <c r="F90" s="20" t="n">
        <v>1</v>
      </c>
      <c r="G90" s="20" t="n">
        <v>0</v>
      </c>
      <c r="H90" s="20" t="n">
        <v>4119</v>
      </c>
      <c r="I90" s="20" t="n">
        <v>4350</v>
      </c>
      <c r="J90" s="20" t="n">
        <v>763</v>
      </c>
      <c r="K90" s="20" t="n">
        <v>739</v>
      </c>
      <c r="L90" s="20" t="n">
        <v>2200</v>
      </c>
      <c r="M90" s="20" t="n">
        <v>2179</v>
      </c>
      <c r="N90" s="20" t="n">
        <f aca="false">O90+P90+Q90</f>
        <v>9709</v>
      </c>
      <c r="O90" s="20" t="n">
        <v>7872</v>
      </c>
      <c r="P90" s="20" t="n">
        <v>1487</v>
      </c>
      <c r="Q90" s="19" t="n">
        <v>350</v>
      </c>
    </row>
    <row r="91" customFormat="false" ht="14.25" hidden="false" customHeight="false" outlineLevel="1" collapsed="false">
      <c r="A91" s="19"/>
      <c r="B91" s="21" t="s">
        <v>408</v>
      </c>
      <c r="C91" s="20"/>
      <c r="D91" s="20"/>
      <c r="E91" s="20" t="n">
        <f aca="false">SUBTOTAL(9,E80:E90)</f>
        <v>1782</v>
      </c>
      <c r="F91" s="20" t="n">
        <f aca="false">SUBTOTAL(9,F80:F90)</f>
        <v>31</v>
      </c>
      <c r="G91" s="20" t="n">
        <f aca="false">SUBTOTAL(9,G80:G90)</f>
        <v>20</v>
      </c>
      <c r="H91" s="20" t="n">
        <f aca="false">SUBTOTAL(9,H80:H90)</f>
        <v>50528</v>
      </c>
      <c r="I91" s="20" t="n">
        <f aca="false">SUBTOTAL(9,I80:I90)</f>
        <v>62849</v>
      </c>
      <c r="J91" s="20" t="n">
        <f aca="false">SUBTOTAL(9,J80:J90)</f>
        <v>8827</v>
      </c>
      <c r="K91" s="20" t="n">
        <f aca="false">SUBTOTAL(9,K80:K90)</f>
        <v>9487</v>
      </c>
      <c r="L91" s="20" t="n">
        <f aca="false">SUBTOTAL(9,L80:L90)</f>
        <v>29912</v>
      </c>
      <c r="M91" s="20" t="n">
        <f aca="false">SUBTOTAL(9,M80:M90)</f>
        <v>33484</v>
      </c>
      <c r="N91" s="20" t="n">
        <f aca="false">SUBTOTAL(9,N80:N90)</f>
        <v>138289</v>
      </c>
      <c r="O91" s="20" t="n">
        <f aca="false">SUBTOTAL(9,O80:O90)</f>
        <v>103192</v>
      </c>
      <c r="P91" s="20" t="n">
        <f aca="false">SUBTOTAL(9,P80:P90)</f>
        <v>29385</v>
      </c>
      <c r="Q91" s="19" t="n">
        <f aca="false">SUBTOTAL(9,Q80:Q90)</f>
        <v>5712</v>
      </c>
    </row>
    <row r="92" customFormat="false" ht="14.25" hidden="false" customHeight="false" outlineLevel="2" collapsed="false">
      <c r="A92" s="19" t="n">
        <v>75</v>
      </c>
      <c r="B92" s="20" t="s">
        <v>422</v>
      </c>
      <c r="C92" s="20" t="s">
        <v>435</v>
      </c>
      <c r="D92" s="20" t="s">
        <v>30</v>
      </c>
      <c r="E92" s="20" t="n">
        <v>139</v>
      </c>
      <c r="F92" s="20" t="n">
        <v>1</v>
      </c>
      <c r="G92" s="20" t="n">
        <v>0</v>
      </c>
      <c r="H92" s="20" t="n">
        <v>6411</v>
      </c>
      <c r="I92" s="20" t="n">
        <v>6135</v>
      </c>
      <c r="J92" s="20" t="n">
        <v>1033</v>
      </c>
      <c r="K92" s="20" t="n">
        <v>1044</v>
      </c>
      <c r="L92" s="20" t="n">
        <v>3265</v>
      </c>
      <c r="M92" s="20" t="n">
        <v>3218</v>
      </c>
      <c r="N92" s="20" t="n">
        <f aca="false">O92+P92+Q92</f>
        <v>14368</v>
      </c>
      <c r="O92" s="20" t="n">
        <v>13455</v>
      </c>
      <c r="P92" s="20" t="n">
        <v>816</v>
      </c>
      <c r="Q92" s="19" t="n">
        <v>97</v>
      </c>
    </row>
    <row r="93" customFormat="false" ht="14.25" hidden="false" customHeight="false" outlineLevel="2" collapsed="false">
      <c r="A93" s="19" t="n">
        <v>76</v>
      </c>
      <c r="B93" s="20" t="s">
        <v>422</v>
      </c>
      <c r="C93" s="20" t="s">
        <v>441</v>
      </c>
      <c r="D93" s="20" t="s">
        <v>30</v>
      </c>
      <c r="E93" s="20" t="n">
        <v>50</v>
      </c>
      <c r="F93" s="20" t="n">
        <v>1</v>
      </c>
      <c r="G93" s="20" t="n">
        <v>0</v>
      </c>
      <c r="H93" s="20" t="n">
        <v>2909</v>
      </c>
      <c r="I93" s="20" t="n">
        <v>1860</v>
      </c>
      <c r="J93" s="20" t="n">
        <v>424</v>
      </c>
      <c r="K93" s="20" t="n">
        <v>471</v>
      </c>
      <c r="L93" s="20" t="n">
        <v>1123</v>
      </c>
      <c r="M93" s="20" t="n">
        <v>1223</v>
      </c>
      <c r="N93" s="20" t="n">
        <f aca="false">O93+P93+Q93</f>
        <v>6769</v>
      </c>
      <c r="O93" s="20" t="n">
        <v>6285</v>
      </c>
      <c r="P93" s="20" t="n">
        <v>461</v>
      </c>
      <c r="Q93" s="19" t="n">
        <v>23</v>
      </c>
    </row>
    <row r="94" customFormat="false" ht="14.25" hidden="false" customHeight="false" outlineLevel="1" collapsed="false">
      <c r="A94" s="19"/>
      <c r="B94" s="21" t="s">
        <v>454</v>
      </c>
      <c r="C94" s="20"/>
      <c r="D94" s="20"/>
      <c r="E94" s="20" t="n">
        <f aca="false">SUBTOTAL(9,E92:E93)</f>
        <v>189</v>
      </c>
      <c r="F94" s="20" t="n">
        <f aca="false">SUBTOTAL(9,F92:F93)</f>
        <v>2</v>
      </c>
      <c r="G94" s="20" t="n">
        <f aca="false">SUBTOTAL(9,G92:G93)</f>
        <v>0</v>
      </c>
      <c r="H94" s="20" t="n">
        <f aca="false">SUBTOTAL(9,H92:H93)</f>
        <v>9320</v>
      </c>
      <c r="I94" s="20" t="n">
        <f aca="false">SUBTOTAL(9,I92:I93)</f>
        <v>7995</v>
      </c>
      <c r="J94" s="20" t="n">
        <f aca="false">SUBTOTAL(9,J92:J93)</f>
        <v>1457</v>
      </c>
      <c r="K94" s="20" t="n">
        <f aca="false">SUBTOTAL(9,K92:K93)</f>
        <v>1515</v>
      </c>
      <c r="L94" s="20" t="n">
        <f aca="false">SUBTOTAL(9,L92:L93)</f>
        <v>4388</v>
      </c>
      <c r="M94" s="20" t="n">
        <f aca="false">SUBTOTAL(9,M92:M93)</f>
        <v>4441</v>
      </c>
      <c r="N94" s="20" t="n">
        <f aca="false">SUBTOTAL(9,N92:N93)</f>
        <v>21137</v>
      </c>
      <c r="O94" s="20" t="n">
        <f aca="false">SUBTOTAL(9,O92:O93)</f>
        <v>19740</v>
      </c>
      <c r="P94" s="20" t="n">
        <f aca="false">SUBTOTAL(9,P92:P93)</f>
        <v>1277</v>
      </c>
      <c r="Q94" s="19" t="n">
        <f aca="false">SUBTOTAL(9,Q92:Q93)</f>
        <v>120</v>
      </c>
    </row>
    <row r="95" customFormat="false" ht="14.25" hidden="false" customHeight="false" outlineLevel="2" collapsed="false">
      <c r="A95" s="19" t="n">
        <v>77</v>
      </c>
      <c r="B95" s="20" t="s">
        <v>455</v>
      </c>
      <c r="C95" s="20" t="s">
        <v>457</v>
      </c>
      <c r="D95" s="20" t="s">
        <v>30</v>
      </c>
      <c r="E95" s="20" t="n">
        <v>88</v>
      </c>
      <c r="F95" s="20" t="n">
        <v>0</v>
      </c>
      <c r="G95" s="20" t="n">
        <v>0</v>
      </c>
      <c r="H95" s="20" t="n">
        <v>3382</v>
      </c>
      <c r="I95" s="20" t="n">
        <v>2475</v>
      </c>
      <c r="J95" s="20" t="n">
        <v>603</v>
      </c>
      <c r="K95" s="20" t="n">
        <v>648</v>
      </c>
      <c r="L95" s="20" t="n">
        <v>338</v>
      </c>
      <c r="M95" s="20" t="n">
        <v>318</v>
      </c>
      <c r="N95" s="20" t="n">
        <f aca="false">O95+P95+Q95</f>
        <v>6873</v>
      </c>
      <c r="O95" s="20" t="n">
        <v>6236</v>
      </c>
      <c r="P95" s="20" t="n">
        <v>512</v>
      </c>
      <c r="Q95" s="19" t="n">
        <v>125</v>
      </c>
    </row>
    <row r="96" customFormat="false" ht="14.25" hidden="false" customHeight="false" outlineLevel="2" collapsed="false">
      <c r="A96" s="19" t="n">
        <v>78</v>
      </c>
      <c r="B96" s="20" t="s">
        <v>455</v>
      </c>
      <c r="C96" s="20" t="s">
        <v>458</v>
      </c>
      <c r="D96" s="20" t="s">
        <v>30</v>
      </c>
      <c r="E96" s="20" t="n">
        <v>95</v>
      </c>
      <c r="F96" s="20" t="n">
        <v>0</v>
      </c>
      <c r="G96" s="20" t="n">
        <v>0</v>
      </c>
      <c r="H96" s="20" t="n">
        <v>2406</v>
      </c>
      <c r="I96" s="20" t="n">
        <v>2925</v>
      </c>
      <c r="J96" s="20" t="n">
        <v>562</v>
      </c>
      <c r="K96" s="20" t="n">
        <v>476</v>
      </c>
      <c r="L96" s="20" t="n">
        <v>1598</v>
      </c>
      <c r="M96" s="20" t="n">
        <v>1439</v>
      </c>
      <c r="N96" s="20" t="n">
        <f aca="false">O96+P96+Q96</f>
        <v>8246</v>
      </c>
      <c r="O96" s="20" t="n">
        <v>7656</v>
      </c>
      <c r="P96" s="20" t="n">
        <v>516</v>
      </c>
      <c r="Q96" s="19" t="n">
        <v>74</v>
      </c>
    </row>
    <row r="97" customFormat="false" ht="14.25" hidden="false" customHeight="false" outlineLevel="1" collapsed="false">
      <c r="A97" s="19"/>
      <c r="B97" s="21" t="s">
        <v>473</v>
      </c>
      <c r="C97" s="20"/>
      <c r="D97" s="20"/>
      <c r="E97" s="20" t="n">
        <f aca="false">SUBTOTAL(9,E95:E96)</f>
        <v>183</v>
      </c>
      <c r="F97" s="20" t="n">
        <f aca="false">SUBTOTAL(9,F95:F96)</f>
        <v>0</v>
      </c>
      <c r="G97" s="20" t="n">
        <f aca="false">SUBTOTAL(9,G95:G96)</f>
        <v>0</v>
      </c>
      <c r="H97" s="20" t="n">
        <f aca="false">SUBTOTAL(9,H95:H96)</f>
        <v>5788</v>
      </c>
      <c r="I97" s="20" t="n">
        <f aca="false">SUBTOTAL(9,I95:I96)</f>
        <v>5400</v>
      </c>
      <c r="J97" s="20" t="n">
        <f aca="false">SUBTOTAL(9,J95:J96)</f>
        <v>1165</v>
      </c>
      <c r="K97" s="20" t="n">
        <f aca="false">SUBTOTAL(9,K95:K96)</f>
        <v>1124</v>
      </c>
      <c r="L97" s="20" t="n">
        <f aca="false">SUBTOTAL(9,L95:L96)</f>
        <v>1936</v>
      </c>
      <c r="M97" s="20" t="n">
        <f aca="false">SUBTOTAL(9,M95:M96)</f>
        <v>1757</v>
      </c>
      <c r="N97" s="20" t="n">
        <f aca="false">SUBTOTAL(9,N95:N96)</f>
        <v>15119</v>
      </c>
      <c r="O97" s="20" t="n">
        <f aca="false">SUBTOTAL(9,O95:O96)</f>
        <v>13892</v>
      </c>
      <c r="P97" s="20" t="n">
        <f aca="false">SUBTOTAL(9,P95:P96)</f>
        <v>1028</v>
      </c>
      <c r="Q97" s="19" t="n">
        <f aca="false">SUBTOTAL(9,Q95:Q96)</f>
        <v>199</v>
      </c>
    </row>
    <row r="98" customFormat="false" ht="14.25" hidden="false" customHeight="false" outlineLevel="2" collapsed="false">
      <c r="A98" s="19" t="n">
        <v>79</v>
      </c>
      <c r="B98" s="20" t="s">
        <v>554</v>
      </c>
      <c r="C98" s="20" t="s">
        <v>563</v>
      </c>
      <c r="D98" s="20" t="s">
        <v>30</v>
      </c>
      <c r="E98" s="20" t="n">
        <v>230</v>
      </c>
      <c r="F98" s="20" t="n">
        <v>0</v>
      </c>
      <c r="G98" s="20" t="n">
        <v>2</v>
      </c>
      <c r="H98" s="20" t="n">
        <v>4100</v>
      </c>
      <c r="I98" s="20" t="n">
        <v>4641</v>
      </c>
      <c r="J98" s="20" t="n">
        <v>669</v>
      </c>
      <c r="K98" s="20" t="n">
        <v>774</v>
      </c>
      <c r="L98" s="20" t="n">
        <v>2543</v>
      </c>
      <c r="M98" s="20" t="n">
        <v>2758</v>
      </c>
      <c r="N98" s="20" t="n">
        <f aca="false">O98+P98+Q98</f>
        <v>9486</v>
      </c>
      <c r="O98" s="20" t="n">
        <v>8513</v>
      </c>
      <c r="P98" s="20" t="n">
        <v>857</v>
      </c>
      <c r="Q98" s="19" t="n">
        <v>116</v>
      </c>
    </row>
    <row r="99" customFormat="false" ht="14.25" hidden="false" customHeight="false" outlineLevel="2" collapsed="false">
      <c r="A99" s="19" t="n">
        <v>80</v>
      </c>
      <c r="B99" s="20" t="s">
        <v>554</v>
      </c>
      <c r="C99" s="20" t="s">
        <v>564</v>
      </c>
      <c r="D99" s="20" t="s">
        <v>30</v>
      </c>
      <c r="E99" s="20" t="n">
        <v>57</v>
      </c>
      <c r="F99" s="20" t="n">
        <v>0</v>
      </c>
      <c r="G99" s="20" t="n">
        <v>0</v>
      </c>
      <c r="H99" s="20" t="n">
        <v>2972</v>
      </c>
      <c r="I99" s="20" t="n">
        <v>3614</v>
      </c>
      <c r="J99" s="20" t="n">
        <v>563</v>
      </c>
      <c r="K99" s="20" t="n">
        <v>520</v>
      </c>
      <c r="L99" s="20" t="n">
        <v>1680</v>
      </c>
      <c r="M99" s="20" t="n">
        <v>1579</v>
      </c>
      <c r="N99" s="20" t="n">
        <f aca="false">O99+P99+Q99</f>
        <v>6208</v>
      </c>
      <c r="O99" s="20" t="n">
        <v>5491</v>
      </c>
      <c r="P99" s="20" t="n">
        <v>613</v>
      </c>
      <c r="Q99" s="19" t="n">
        <v>104</v>
      </c>
    </row>
    <row r="100" customFormat="false" ht="14.25" hidden="false" customHeight="false" outlineLevel="2" collapsed="false">
      <c r="A100" s="19" t="n">
        <v>81</v>
      </c>
      <c r="B100" s="20" t="s">
        <v>554</v>
      </c>
      <c r="C100" s="20" t="s">
        <v>565</v>
      </c>
      <c r="D100" s="20" t="s">
        <v>30</v>
      </c>
      <c r="E100" s="20" t="n">
        <v>157</v>
      </c>
      <c r="F100" s="20" t="n">
        <v>6</v>
      </c>
      <c r="G100" s="20" t="n">
        <v>1</v>
      </c>
      <c r="H100" s="20" t="n">
        <v>5167</v>
      </c>
      <c r="I100" s="20" t="n">
        <v>6366</v>
      </c>
      <c r="J100" s="20" t="n">
        <v>998</v>
      </c>
      <c r="K100" s="20" t="n">
        <v>973</v>
      </c>
      <c r="L100" s="20" t="n">
        <v>2977</v>
      </c>
      <c r="M100" s="20" t="n">
        <v>3054</v>
      </c>
      <c r="N100" s="20" t="n">
        <f aca="false">O100+P100+Q100</f>
        <v>13539</v>
      </c>
      <c r="O100" s="20" t="n">
        <v>10689</v>
      </c>
      <c r="P100" s="20" t="n">
        <v>2445</v>
      </c>
      <c r="Q100" s="19" t="n">
        <v>405</v>
      </c>
    </row>
    <row r="101" customFormat="false" ht="14.25" hidden="false" customHeight="false" outlineLevel="2" collapsed="false">
      <c r="A101" s="19" t="n">
        <v>82</v>
      </c>
      <c r="B101" s="20" t="s">
        <v>554</v>
      </c>
      <c r="C101" s="20" t="s">
        <v>566</v>
      </c>
      <c r="D101" s="20" t="s">
        <v>30</v>
      </c>
      <c r="E101" s="20" t="n">
        <v>151</v>
      </c>
      <c r="F101" s="20" t="n">
        <v>4</v>
      </c>
      <c r="G101" s="20" t="n">
        <v>0</v>
      </c>
      <c r="H101" s="20" t="n">
        <v>5029</v>
      </c>
      <c r="I101" s="20" t="n">
        <v>6462</v>
      </c>
      <c r="J101" s="20" t="n">
        <v>819</v>
      </c>
      <c r="K101" s="20" t="n">
        <v>689</v>
      </c>
      <c r="L101" s="20" t="n">
        <v>3000</v>
      </c>
      <c r="M101" s="20" t="n">
        <v>3137</v>
      </c>
      <c r="N101" s="20" t="n">
        <f aca="false">O101+P101+Q101</f>
        <v>11661</v>
      </c>
      <c r="O101" s="20" t="n">
        <v>9218</v>
      </c>
      <c r="P101" s="20" t="n">
        <v>2019</v>
      </c>
      <c r="Q101" s="19" t="n">
        <v>424</v>
      </c>
    </row>
    <row r="102" customFormat="false" ht="14.25" hidden="false" customHeight="false" outlineLevel="1" collapsed="false">
      <c r="A102" s="19"/>
      <c r="B102" s="21" t="s">
        <v>574</v>
      </c>
      <c r="C102" s="20"/>
      <c r="D102" s="20"/>
      <c r="E102" s="20" t="n">
        <f aca="false">SUBTOTAL(9,E98:E101)</f>
        <v>595</v>
      </c>
      <c r="F102" s="20" t="n">
        <f aca="false">SUBTOTAL(9,F98:F101)</f>
        <v>10</v>
      </c>
      <c r="G102" s="20" t="n">
        <f aca="false">SUBTOTAL(9,G98:G101)</f>
        <v>3</v>
      </c>
      <c r="H102" s="20" t="n">
        <f aca="false">SUBTOTAL(9,H98:H101)</f>
        <v>17268</v>
      </c>
      <c r="I102" s="20" t="n">
        <f aca="false">SUBTOTAL(9,I98:I101)</f>
        <v>21083</v>
      </c>
      <c r="J102" s="20" t="n">
        <f aca="false">SUBTOTAL(9,J98:J101)</f>
        <v>3049</v>
      </c>
      <c r="K102" s="20" t="n">
        <f aca="false">SUBTOTAL(9,K98:K101)</f>
        <v>2956</v>
      </c>
      <c r="L102" s="20" t="n">
        <f aca="false">SUBTOTAL(9,L98:L101)</f>
        <v>10200</v>
      </c>
      <c r="M102" s="20" t="n">
        <f aca="false">SUBTOTAL(9,M98:M101)</f>
        <v>10528</v>
      </c>
      <c r="N102" s="20" t="n">
        <f aca="false">SUBTOTAL(9,N98:N101)</f>
        <v>40894</v>
      </c>
      <c r="O102" s="20" t="n">
        <f aca="false">SUBTOTAL(9,O98:O101)</f>
        <v>33911</v>
      </c>
      <c r="P102" s="20" t="n">
        <f aca="false">SUBTOTAL(9,P98:P101)</f>
        <v>5934</v>
      </c>
      <c r="Q102" s="19" t="n">
        <f aca="false">SUBTOTAL(9,Q98:Q101)</f>
        <v>1049</v>
      </c>
    </row>
    <row r="103" customFormat="false" ht="14.25" hidden="false" customHeight="false" outlineLevel="2" collapsed="false">
      <c r="A103" s="19" t="n">
        <v>83</v>
      </c>
      <c r="B103" s="20" t="s">
        <v>592</v>
      </c>
      <c r="C103" s="20" t="s">
        <v>597</v>
      </c>
      <c r="D103" s="20" t="s">
        <v>30</v>
      </c>
      <c r="E103" s="20" t="n">
        <v>54</v>
      </c>
      <c r="F103" s="20" t="n">
        <v>1</v>
      </c>
      <c r="G103" s="20" t="n">
        <v>0</v>
      </c>
      <c r="H103" s="20" t="n">
        <v>4131</v>
      </c>
      <c r="I103" s="20" t="n">
        <v>4820</v>
      </c>
      <c r="J103" s="20" t="n">
        <v>689</v>
      </c>
      <c r="K103" s="20" t="n">
        <v>788</v>
      </c>
      <c r="L103" s="20" t="n">
        <v>2374</v>
      </c>
      <c r="M103" s="20" t="n">
        <v>2414</v>
      </c>
      <c r="N103" s="20" t="n">
        <f aca="false">O103+P103+Q103</f>
        <v>8510</v>
      </c>
      <c r="O103" s="20" t="n">
        <v>7999</v>
      </c>
      <c r="P103" s="20" t="n">
        <v>449</v>
      </c>
      <c r="Q103" s="19" t="n">
        <v>62</v>
      </c>
    </row>
    <row r="104" customFormat="false" ht="14.25" hidden="false" customHeight="false" outlineLevel="2" collapsed="false">
      <c r="A104" s="19" t="n">
        <v>84</v>
      </c>
      <c r="B104" s="20" t="s">
        <v>592</v>
      </c>
      <c r="C104" s="20" t="s">
        <v>602</v>
      </c>
      <c r="D104" s="20" t="s">
        <v>30</v>
      </c>
      <c r="E104" s="20" t="n">
        <v>112</v>
      </c>
      <c r="F104" s="20" t="n">
        <v>1</v>
      </c>
      <c r="G104" s="20" t="n">
        <v>0</v>
      </c>
      <c r="H104" s="20" t="n">
        <v>4549</v>
      </c>
      <c r="I104" s="20" t="n">
        <v>5056</v>
      </c>
      <c r="J104" s="20" t="n">
        <v>808</v>
      </c>
      <c r="K104" s="20" t="n">
        <v>892</v>
      </c>
      <c r="L104" s="20" t="n">
        <v>2523</v>
      </c>
      <c r="M104" s="20" t="n">
        <v>2533</v>
      </c>
      <c r="N104" s="20" t="n">
        <f aca="false">O104+P104+Q104</f>
        <v>9314</v>
      </c>
      <c r="O104" s="20" t="n">
        <v>8887</v>
      </c>
      <c r="P104" s="20" t="n">
        <v>402</v>
      </c>
      <c r="Q104" s="19" t="n">
        <v>25</v>
      </c>
    </row>
    <row r="105" customFormat="false" ht="14.25" hidden="false" customHeight="false" outlineLevel="2" collapsed="false">
      <c r="A105" s="19" t="n">
        <v>85</v>
      </c>
      <c r="B105" s="20" t="s">
        <v>592</v>
      </c>
      <c r="C105" s="20" t="s">
        <v>604</v>
      </c>
      <c r="D105" s="20" t="s">
        <v>30</v>
      </c>
      <c r="E105" s="20" t="n">
        <v>76</v>
      </c>
      <c r="F105" s="20" t="n">
        <v>1</v>
      </c>
      <c r="G105" s="20" t="n">
        <v>0</v>
      </c>
      <c r="H105" s="20" t="n">
        <v>3845</v>
      </c>
      <c r="I105" s="20" t="n">
        <v>3677</v>
      </c>
      <c r="J105" s="20" t="n">
        <v>647</v>
      </c>
      <c r="K105" s="20" t="n">
        <v>683</v>
      </c>
      <c r="L105" s="20" t="n">
        <v>1592</v>
      </c>
      <c r="M105" s="20" t="n">
        <v>1673</v>
      </c>
      <c r="N105" s="20" t="n">
        <f aca="false">O105+P105+Q105</f>
        <v>7792</v>
      </c>
      <c r="O105" s="20" t="n">
        <v>7235</v>
      </c>
      <c r="P105" s="20" t="n">
        <v>494</v>
      </c>
      <c r="Q105" s="19" t="n">
        <v>63</v>
      </c>
    </row>
    <row r="106" customFormat="false" ht="14.25" hidden="false" customHeight="false" outlineLevel="1" collapsed="false">
      <c r="A106" s="22"/>
      <c r="B106" s="21" t="s">
        <v>608</v>
      </c>
      <c r="C106" s="21"/>
      <c r="D106" s="21"/>
      <c r="E106" s="21" t="n">
        <f aca="false">SUBTOTAL(9,E103:E105)</f>
        <v>242</v>
      </c>
      <c r="F106" s="21" t="n">
        <f aca="false">SUBTOTAL(9,F103:F105)</f>
        <v>3</v>
      </c>
      <c r="G106" s="21" t="n">
        <f aca="false">SUBTOTAL(9,G103:G105)</f>
        <v>0</v>
      </c>
      <c r="H106" s="21" t="n">
        <f aca="false">SUBTOTAL(9,H103:H105)</f>
        <v>12525</v>
      </c>
      <c r="I106" s="21" t="n">
        <f aca="false">SUBTOTAL(9,I103:I105)</f>
        <v>13553</v>
      </c>
      <c r="J106" s="21" t="n">
        <f aca="false">SUBTOTAL(9,J103:J105)</f>
        <v>2144</v>
      </c>
      <c r="K106" s="21" t="n">
        <f aca="false">SUBTOTAL(9,K103:K105)</f>
        <v>2363</v>
      </c>
      <c r="L106" s="21" t="n">
        <f aca="false">SUBTOTAL(9,L103:L105)</f>
        <v>6489</v>
      </c>
      <c r="M106" s="21" t="n">
        <f aca="false">SUBTOTAL(9,M103:M105)</f>
        <v>6620</v>
      </c>
      <c r="N106" s="21" t="n">
        <f aca="false">SUBTOTAL(9,N103:N105)</f>
        <v>25616</v>
      </c>
      <c r="O106" s="21" t="n">
        <f aca="false">SUBTOTAL(9,O103:O105)</f>
        <v>24121</v>
      </c>
      <c r="P106" s="21" t="n">
        <f aca="false">SUBTOTAL(9,P103:P105)</f>
        <v>1345</v>
      </c>
      <c r="Q106" s="22" t="n">
        <f aca="false">SUBTOTAL(9,Q103:Q105)</f>
        <v>150</v>
      </c>
    </row>
    <row r="107" customFormat="false" ht="14.25" hidden="false" customHeight="false" outlineLevel="0" collapsed="false">
      <c r="A107" s="22"/>
      <c r="B107" s="21" t="s">
        <v>609</v>
      </c>
      <c r="C107" s="21"/>
      <c r="D107" s="21"/>
      <c r="E107" s="21" t="n">
        <f aca="false">SUBTOTAL(9,E6:E105)</f>
        <v>9754</v>
      </c>
      <c r="F107" s="21" t="n">
        <f aca="false">SUBTOTAL(9,F6:F105)</f>
        <v>139</v>
      </c>
      <c r="G107" s="21" t="n">
        <f aca="false">SUBTOTAL(9,G6:G105)</f>
        <v>63</v>
      </c>
      <c r="H107" s="21" t="n">
        <f aca="false">SUBTOTAL(9,H6:H105)</f>
        <v>402121</v>
      </c>
      <c r="I107" s="21" t="n">
        <f aca="false">SUBTOTAL(9,I6:I105)</f>
        <v>433920</v>
      </c>
      <c r="J107" s="21" t="n">
        <f aca="false">SUBTOTAL(9,J6:J105)</f>
        <v>71107</v>
      </c>
      <c r="K107" s="21" t="n">
        <f aca="false">SUBTOTAL(9,K6:K105)</f>
        <v>75379</v>
      </c>
      <c r="L107" s="21" t="n">
        <f aca="false">SUBTOTAL(9,L6:L105)</f>
        <v>214277</v>
      </c>
      <c r="M107" s="21" t="n">
        <f aca="false">SUBTOTAL(9,M6:M105)</f>
        <v>225260</v>
      </c>
      <c r="N107" s="21" t="n">
        <f aca="false">SUBTOTAL(9,N6:N105)</f>
        <v>886432</v>
      </c>
      <c r="O107" s="21" t="n">
        <f aca="false">SUBTOTAL(9,O6:O105)</f>
        <v>732823</v>
      </c>
      <c r="P107" s="21" t="n">
        <f aca="false">SUBTOTAL(9,P6:P105)</f>
        <v>126250</v>
      </c>
      <c r="Q107" s="22" t="n">
        <f aca="false">SUBTOTAL(9,Q6:Q105)</f>
        <v>27359</v>
      </c>
    </row>
  </sheetData>
  <mergeCells count="12">
    <mergeCell ref="A1:Q1"/>
    <mergeCell ref="O2:Q2"/>
    <mergeCell ref="A3:A4"/>
    <mergeCell ref="B3:B4"/>
    <mergeCell ref="C3:C4"/>
    <mergeCell ref="D3:D4"/>
    <mergeCell ref="E3:E4"/>
    <mergeCell ref="F3:F4"/>
    <mergeCell ref="G3:G4"/>
    <mergeCell ref="H3:K3"/>
    <mergeCell ref="L3:M3"/>
    <mergeCell ref="N3:Q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141"/>
  <sheetViews>
    <sheetView showFormulas="false" showGridLines="true" showRowColHeaders="true" showZeros="true" rightToLeft="false" tabSelected="false" showOutlineSymbols="true" defaultGridColor="true" view="normal" topLeftCell="A131" colorId="64" zoomScale="100" zoomScaleNormal="100" zoomScalePageLayoutView="100" workbookViewId="0">
      <selection pane="topLeft" activeCell="E141" activeCellId="0" sqref="E141"/>
    </sheetView>
  </sheetViews>
  <sheetFormatPr defaultColWidth="8.9921875" defaultRowHeight="14.25" zeroHeight="false" outlineLevelRow="2" outlineLevelCol="0"/>
  <cols>
    <col collapsed="false" customWidth="true" hidden="false" outlineLevel="0" max="1" min="1" style="11" width="5.75"/>
    <col collapsed="false" customWidth="true" hidden="false" outlineLevel="0" max="2" min="2" style="11" width="14.62"/>
    <col collapsed="false" customWidth="true" hidden="false" outlineLevel="0" max="3" min="3" style="11" width="25"/>
    <col collapsed="false" customWidth="true" hidden="false" outlineLevel="0" max="4" min="4" style="11" width="8.74"/>
    <col collapsed="false" customWidth="true" hidden="false" outlineLevel="0" max="5" min="5" style="11" width="10.13"/>
    <col collapsed="false" customWidth="true" hidden="false" outlineLevel="0" max="6" min="6" style="11" width="8.62"/>
    <col collapsed="false" customWidth="true" hidden="false" outlineLevel="0" max="7" min="7" style="11" width="7.38"/>
    <col collapsed="false" customWidth="true" hidden="false" outlineLevel="0" max="8" min="8" style="11" width="8.12"/>
    <col collapsed="false" customWidth="true" hidden="false" outlineLevel="0" max="9" min="9" style="11" width="7.87"/>
    <col collapsed="false" customWidth="false" hidden="false" outlineLevel="0" max="10" min="10" style="11" width="9"/>
    <col collapsed="false" customWidth="true" hidden="false" outlineLevel="0" max="11" min="11" style="11" width="8.62"/>
    <col collapsed="false" customWidth="true" hidden="false" outlineLevel="0" max="12" min="12" style="11" width="7.75"/>
    <col collapsed="false" customWidth="true" hidden="false" outlineLevel="0" max="13" min="13" style="11" width="8"/>
    <col collapsed="false" customWidth="true" hidden="false" outlineLevel="0" max="14" min="14" style="11" width="8.12"/>
    <col collapsed="false" customWidth="true" hidden="false" outlineLevel="0" max="15" min="15" style="11" width="7.62"/>
    <col collapsed="false" customWidth="true" hidden="false" outlineLevel="0" max="16" min="16" style="11" width="8.25"/>
    <col collapsed="false" customWidth="true" hidden="false" outlineLevel="0" max="17" min="17" style="11" width="6.25"/>
    <col collapsed="false" customWidth="false" hidden="false" outlineLevel="0" max="1024" min="18" style="11" width="9"/>
  </cols>
  <sheetData>
    <row r="1" customFormat="false" ht="15" hidden="false" customHeight="true" outlineLevel="0" collapsed="false">
      <c r="A1" s="26" t="s">
        <v>610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customFormat="false" ht="15.75" hidden="false" customHeight="true" outlineLevel="0" collapsed="false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4" t="s">
        <v>611</v>
      </c>
      <c r="P2" s="14"/>
      <c r="Q2" s="14"/>
    </row>
    <row r="3" s="17" customFormat="true" ht="15.75" hidden="false" customHeight="true" outlineLevel="0" collapsed="false">
      <c r="A3" s="15" t="s">
        <v>612</v>
      </c>
      <c r="B3" s="16" t="s">
        <v>613</v>
      </c>
      <c r="C3" s="16" t="s">
        <v>614</v>
      </c>
      <c r="D3" s="16" t="s">
        <v>615</v>
      </c>
      <c r="E3" s="16" t="s">
        <v>616</v>
      </c>
      <c r="F3" s="16" t="s">
        <v>617</v>
      </c>
      <c r="G3" s="16" t="s">
        <v>618</v>
      </c>
      <c r="H3" s="16" t="s">
        <v>619</v>
      </c>
      <c r="I3" s="16"/>
      <c r="J3" s="16"/>
      <c r="K3" s="16"/>
      <c r="L3" s="16" t="s">
        <v>620</v>
      </c>
      <c r="M3" s="16"/>
      <c r="N3" s="16" t="s">
        <v>621</v>
      </c>
      <c r="O3" s="16"/>
      <c r="P3" s="16"/>
      <c r="Q3" s="16"/>
    </row>
    <row r="4" s="17" customFormat="true" ht="51.75" hidden="false" customHeight="true" outlineLevel="0" collapsed="false">
      <c r="A4" s="15"/>
      <c r="B4" s="16"/>
      <c r="C4" s="16"/>
      <c r="D4" s="16"/>
      <c r="E4" s="16"/>
      <c r="F4" s="16"/>
      <c r="G4" s="16"/>
      <c r="H4" s="18" t="s">
        <v>622</v>
      </c>
      <c r="I4" s="18" t="s">
        <v>623</v>
      </c>
      <c r="J4" s="18" t="s">
        <v>624</v>
      </c>
      <c r="K4" s="18" t="s">
        <v>625</v>
      </c>
      <c r="L4" s="18" t="s">
        <v>626</v>
      </c>
      <c r="M4" s="18" t="s">
        <v>627</v>
      </c>
      <c r="N4" s="18" t="s">
        <v>628</v>
      </c>
      <c r="O4" s="16" t="s">
        <v>629</v>
      </c>
      <c r="P4" s="16" t="s">
        <v>630</v>
      </c>
      <c r="Q4" s="16" t="s">
        <v>631</v>
      </c>
    </row>
    <row r="5" s="17" customFormat="true" ht="36.75" hidden="false" customHeight="true" outlineLevel="0" collapsed="false">
      <c r="A5" s="27" t="s">
        <v>612</v>
      </c>
      <c r="B5" s="28" t="s">
        <v>613</v>
      </c>
      <c r="C5" s="28" t="s">
        <v>614</v>
      </c>
      <c r="D5" s="28" t="s">
        <v>615</v>
      </c>
      <c r="E5" s="28" t="s">
        <v>616</v>
      </c>
      <c r="F5" s="28" t="s">
        <v>617</v>
      </c>
      <c r="G5" s="28" t="s">
        <v>618</v>
      </c>
      <c r="H5" s="18" t="s">
        <v>622</v>
      </c>
      <c r="I5" s="18" t="s">
        <v>623</v>
      </c>
      <c r="J5" s="18" t="s">
        <v>624</v>
      </c>
      <c r="K5" s="18" t="s">
        <v>625</v>
      </c>
      <c r="L5" s="18" t="s">
        <v>626</v>
      </c>
      <c r="M5" s="18" t="s">
        <v>627</v>
      </c>
      <c r="N5" s="18" t="s">
        <v>628</v>
      </c>
      <c r="O5" s="16" t="s">
        <v>629</v>
      </c>
      <c r="P5" s="16" t="s">
        <v>630</v>
      </c>
      <c r="Q5" s="16" t="s">
        <v>631</v>
      </c>
    </row>
    <row r="6" customFormat="false" ht="14.25" hidden="false" customHeight="false" outlineLevel="2" collapsed="false">
      <c r="A6" s="19" t="n">
        <v>1</v>
      </c>
      <c r="B6" s="20" t="s">
        <v>22</v>
      </c>
      <c r="C6" s="20" t="s">
        <v>25</v>
      </c>
      <c r="D6" s="20" t="s">
        <v>26</v>
      </c>
      <c r="E6" s="20" t="n">
        <v>103</v>
      </c>
      <c r="F6" s="20" t="n">
        <v>2</v>
      </c>
      <c r="G6" s="20" t="n">
        <v>0</v>
      </c>
      <c r="H6" s="20" t="n">
        <v>5264</v>
      </c>
      <c r="I6" s="20" t="n">
        <v>5872</v>
      </c>
      <c r="J6" s="20" t="n">
        <v>950</v>
      </c>
      <c r="K6" s="20" t="n">
        <v>930</v>
      </c>
      <c r="L6" s="20" t="n">
        <v>2927</v>
      </c>
      <c r="M6" s="20" t="n">
        <v>2945</v>
      </c>
      <c r="N6" s="20" t="n">
        <f aca="false">O6+P6+Q6</f>
        <v>10418</v>
      </c>
      <c r="O6" s="20" t="n">
        <v>9402</v>
      </c>
      <c r="P6" s="20" t="n">
        <v>957</v>
      </c>
      <c r="Q6" s="19" t="n">
        <v>59</v>
      </c>
    </row>
    <row r="7" customFormat="false" ht="14.25" hidden="false" customHeight="false" outlineLevel="2" collapsed="false">
      <c r="A7" s="19" t="n">
        <v>2</v>
      </c>
      <c r="B7" s="20" t="s">
        <v>22</v>
      </c>
      <c r="C7" s="20" t="s">
        <v>28</v>
      </c>
      <c r="D7" s="20" t="s">
        <v>26</v>
      </c>
      <c r="E7" s="20" t="n">
        <v>77</v>
      </c>
      <c r="F7" s="20" t="n">
        <v>0</v>
      </c>
      <c r="G7" s="20" t="n">
        <v>0</v>
      </c>
      <c r="H7" s="20" t="n">
        <v>3905</v>
      </c>
      <c r="I7" s="20" t="n">
        <v>4974</v>
      </c>
      <c r="J7" s="20" t="n">
        <v>612</v>
      </c>
      <c r="K7" s="20" t="n">
        <v>649</v>
      </c>
      <c r="L7" s="20" t="n">
        <v>2296</v>
      </c>
      <c r="M7" s="20" t="n">
        <v>2219</v>
      </c>
      <c r="N7" s="20" t="n">
        <f aca="false">O7+P7+Q7</f>
        <v>8818</v>
      </c>
      <c r="O7" s="20" t="n">
        <v>7790</v>
      </c>
      <c r="P7" s="20" t="n">
        <v>994</v>
      </c>
      <c r="Q7" s="19" t="n">
        <v>34</v>
      </c>
    </row>
    <row r="8" customFormat="false" ht="24" hidden="false" customHeight="false" outlineLevel="1" collapsed="false">
      <c r="A8" s="19"/>
      <c r="B8" s="29" t="s">
        <v>48</v>
      </c>
      <c r="C8" s="20"/>
      <c r="D8" s="20"/>
      <c r="E8" s="20" t="n">
        <f aca="false">SUBTOTAL(9,E6:E7)</f>
        <v>180</v>
      </c>
      <c r="F8" s="20" t="n">
        <f aca="false">SUBTOTAL(9,F6:F7)</f>
        <v>2</v>
      </c>
      <c r="G8" s="20" t="n">
        <f aca="false">SUBTOTAL(9,G6:G7)</f>
        <v>0</v>
      </c>
      <c r="H8" s="20" t="n">
        <f aca="false">SUBTOTAL(9,H6:H7)</f>
        <v>9169</v>
      </c>
      <c r="I8" s="20" t="n">
        <f aca="false">SUBTOTAL(9,I6:I7)</f>
        <v>10846</v>
      </c>
      <c r="J8" s="20" t="n">
        <f aca="false">SUBTOTAL(9,J6:J7)</f>
        <v>1562</v>
      </c>
      <c r="K8" s="20" t="n">
        <f aca="false">SUBTOTAL(9,K6:K7)</f>
        <v>1579</v>
      </c>
      <c r="L8" s="20" t="n">
        <f aca="false">SUBTOTAL(9,L6:L7)</f>
        <v>5223</v>
      </c>
      <c r="M8" s="20" t="n">
        <f aca="false">SUBTOTAL(9,M6:M7)</f>
        <v>5164</v>
      </c>
      <c r="N8" s="20" t="n">
        <f aca="false">SUBTOTAL(9,N6:N7)</f>
        <v>19236</v>
      </c>
      <c r="O8" s="20" t="n">
        <f aca="false">SUBTOTAL(9,O6:O7)</f>
        <v>17192</v>
      </c>
      <c r="P8" s="20" t="n">
        <f aca="false">SUBTOTAL(9,P6:P7)</f>
        <v>1951</v>
      </c>
      <c r="Q8" s="19" t="n">
        <f aca="false">SUBTOTAL(9,Q6:Q7)</f>
        <v>93</v>
      </c>
    </row>
    <row r="9" customFormat="false" ht="14.25" hidden="false" customHeight="false" outlineLevel="2" collapsed="false">
      <c r="A9" s="19" t="n">
        <v>3</v>
      </c>
      <c r="B9" s="20" t="s">
        <v>49</v>
      </c>
      <c r="C9" s="20" t="s">
        <v>50</v>
      </c>
      <c r="D9" s="20" t="s">
        <v>26</v>
      </c>
      <c r="E9" s="20" t="n">
        <v>98</v>
      </c>
      <c r="F9" s="20" t="n">
        <v>2</v>
      </c>
      <c r="G9" s="20" t="n">
        <v>0</v>
      </c>
      <c r="H9" s="20" t="n">
        <v>1273</v>
      </c>
      <c r="I9" s="20" t="n">
        <v>3872</v>
      </c>
      <c r="J9" s="20" t="n">
        <v>443</v>
      </c>
      <c r="K9" s="20" t="n">
        <v>462</v>
      </c>
      <c r="L9" s="20" t="n">
        <v>1807</v>
      </c>
      <c r="M9" s="20" t="n">
        <v>1698</v>
      </c>
      <c r="N9" s="20" t="n">
        <f aca="false">O9+P9+Q9</f>
        <v>9670</v>
      </c>
      <c r="O9" s="20" t="n">
        <v>8637</v>
      </c>
      <c r="P9" s="20" t="n">
        <v>828</v>
      </c>
      <c r="Q9" s="19" t="n">
        <v>205</v>
      </c>
    </row>
    <row r="10" customFormat="false" ht="14.25" hidden="false" customHeight="false" outlineLevel="2" collapsed="false">
      <c r="A10" s="19" t="n">
        <v>4</v>
      </c>
      <c r="B10" s="20" t="s">
        <v>49</v>
      </c>
      <c r="C10" s="20" t="s">
        <v>52</v>
      </c>
      <c r="D10" s="20" t="s">
        <v>26</v>
      </c>
      <c r="E10" s="20" t="n">
        <v>89</v>
      </c>
      <c r="F10" s="20" t="n">
        <v>2</v>
      </c>
      <c r="G10" s="20" t="n">
        <v>0</v>
      </c>
      <c r="H10" s="20" t="n">
        <v>1717</v>
      </c>
      <c r="I10" s="20" t="n">
        <v>3523</v>
      </c>
      <c r="J10" s="20" t="n">
        <v>461</v>
      </c>
      <c r="K10" s="20" t="n">
        <v>464</v>
      </c>
      <c r="L10" s="20" t="n">
        <v>1608</v>
      </c>
      <c r="M10" s="20" t="n">
        <v>1568</v>
      </c>
      <c r="N10" s="20" t="n">
        <f aca="false">O10+P10+Q10</f>
        <v>8166</v>
      </c>
      <c r="O10" s="20" t="n">
        <v>7569</v>
      </c>
      <c r="P10" s="20" t="n">
        <v>525</v>
      </c>
      <c r="Q10" s="19" t="n">
        <v>72</v>
      </c>
    </row>
    <row r="11" customFormat="false" ht="14.25" hidden="false" customHeight="false" outlineLevel="1" collapsed="false">
      <c r="A11" s="19"/>
      <c r="B11" s="21" t="s">
        <v>59</v>
      </c>
      <c r="C11" s="20"/>
      <c r="D11" s="20"/>
      <c r="E11" s="20" t="n">
        <f aca="false">SUBTOTAL(9,E9:E10)</f>
        <v>187</v>
      </c>
      <c r="F11" s="20" t="n">
        <f aca="false">SUBTOTAL(9,F9:F10)</f>
        <v>4</v>
      </c>
      <c r="G11" s="20" t="n">
        <f aca="false">SUBTOTAL(9,G9:G10)</f>
        <v>0</v>
      </c>
      <c r="H11" s="20" t="n">
        <f aca="false">SUBTOTAL(9,H9:H10)</f>
        <v>2990</v>
      </c>
      <c r="I11" s="20" t="n">
        <f aca="false">SUBTOTAL(9,I9:I10)</f>
        <v>7395</v>
      </c>
      <c r="J11" s="20" t="n">
        <f aca="false">SUBTOTAL(9,J9:J10)</f>
        <v>904</v>
      </c>
      <c r="K11" s="20" t="n">
        <f aca="false">SUBTOTAL(9,K9:K10)</f>
        <v>926</v>
      </c>
      <c r="L11" s="20" t="n">
        <f aca="false">SUBTOTAL(9,L9:L10)</f>
        <v>3415</v>
      </c>
      <c r="M11" s="20" t="n">
        <f aca="false">SUBTOTAL(9,M9:M10)</f>
        <v>3266</v>
      </c>
      <c r="N11" s="20" t="n">
        <f aca="false">SUBTOTAL(9,N9:N10)</f>
        <v>17836</v>
      </c>
      <c r="O11" s="20" t="n">
        <f aca="false">SUBTOTAL(9,O9:O10)</f>
        <v>16206</v>
      </c>
      <c r="P11" s="20" t="n">
        <f aca="false">SUBTOTAL(9,P9:P10)</f>
        <v>1353</v>
      </c>
      <c r="Q11" s="19" t="n">
        <f aca="false">SUBTOTAL(9,Q9:Q10)</f>
        <v>277</v>
      </c>
    </row>
    <row r="12" customFormat="false" ht="24" hidden="false" customHeight="false" outlineLevel="2" collapsed="false">
      <c r="A12" s="19" t="n">
        <v>5</v>
      </c>
      <c r="B12" s="20" t="s">
        <v>60</v>
      </c>
      <c r="C12" s="20" t="s">
        <v>62</v>
      </c>
      <c r="D12" s="20" t="s">
        <v>26</v>
      </c>
      <c r="E12" s="20" t="n">
        <v>242</v>
      </c>
      <c r="F12" s="20" t="n">
        <v>1</v>
      </c>
      <c r="G12" s="20" t="n">
        <v>1</v>
      </c>
      <c r="H12" s="20" t="n">
        <v>5893</v>
      </c>
      <c r="I12" s="20" t="n">
        <v>3917</v>
      </c>
      <c r="J12" s="20" t="n">
        <v>1320</v>
      </c>
      <c r="K12" s="20" t="n">
        <v>1234</v>
      </c>
      <c r="L12" s="20" t="n">
        <v>1869</v>
      </c>
      <c r="M12" s="20" t="n">
        <v>1809</v>
      </c>
      <c r="N12" s="20" t="n">
        <f aca="false">O12+P12+Q12</f>
        <v>15333</v>
      </c>
      <c r="O12" s="20" t="n">
        <v>13861</v>
      </c>
      <c r="P12" s="20" t="n">
        <v>1410</v>
      </c>
      <c r="Q12" s="19" t="n">
        <v>62</v>
      </c>
    </row>
    <row r="13" customFormat="false" ht="14.25" hidden="false" customHeight="false" outlineLevel="2" collapsed="false">
      <c r="A13" s="19" t="n">
        <v>6</v>
      </c>
      <c r="B13" s="20" t="s">
        <v>60</v>
      </c>
      <c r="C13" s="20" t="s">
        <v>63</v>
      </c>
      <c r="D13" s="20" t="s">
        <v>26</v>
      </c>
      <c r="E13" s="20" t="n">
        <v>179</v>
      </c>
      <c r="F13" s="20" t="n">
        <v>0</v>
      </c>
      <c r="G13" s="20" t="n">
        <v>0</v>
      </c>
      <c r="H13" s="20" t="n">
        <v>2522</v>
      </c>
      <c r="I13" s="20" t="n">
        <v>3335</v>
      </c>
      <c r="J13" s="20" t="n">
        <v>581</v>
      </c>
      <c r="K13" s="20" t="n">
        <v>538</v>
      </c>
      <c r="L13" s="20" t="n">
        <v>1758</v>
      </c>
      <c r="M13" s="20" t="n">
        <v>1623</v>
      </c>
      <c r="N13" s="20" t="n">
        <f aca="false">O13+P13+Q13</f>
        <v>12182</v>
      </c>
      <c r="O13" s="20" t="n">
        <v>10605</v>
      </c>
      <c r="P13" s="20" t="n">
        <v>1427</v>
      </c>
      <c r="Q13" s="19" t="n">
        <v>150</v>
      </c>
    </row>
    <row r="14" customFormat="false" ht="14.25" hidden="false" customHeight="false" outlineLevel="2" collapsed="false">
      <c r="A14" s="19" t="n">
        <v>7</v>
      </c>
      <c r="B14" s="20" t="s">
        <v>60</v>
      </c>
      <c r="C14" s="20" t="s">
        <v>64</v>
      </c>
      <c r="D14" s="20" t="s">
        <v>26</v>
      </c>
      <c r="E14" s="20" t="n">
        <v>141</v>
      </c>
      <c r="F14" s="20" t="n">
        <v>0</v>
      </c>
      <c r="G14" s="20" t="n">
        <v>0</v>
      </c>
      <c r="H14" s="20" t="n">
        <v>1131</v>
      </c>
      <c r="I14" s="20" t="n">
        <v>3159</v>
      </c>
      <c r="J14" s="20" t="n">
        <v>331</v>
      </c>
      <c r="K14" s="20" t="n">
        <v>293</v>
      </c>
      <c r="L14" s="20" t="n">
        <v>1114</v>
      </c>
      <c r="M14" s="20" t="n">
        <v>1001</v>
      </c>
      <c r="N14" s="20" t="n">
        <f aca="false">O14+P14+Q14</f>
        <v>10202</v>
      </c>
      <c r="O14" s="20" t="n">
        <v>9070</v>
      </c>
      <c r="P14" s="20" t="n">
        <v>1050</v>
      </c>
      <c r="Q14" s="19" t="n">
        <v>82</v>
      </c>
    </row>
    <row r="15" customFormat="false" ht="14.25" hidden="false" customHeight="false" outlineLevel="1" collapsed="false">
      <c r="A15" s="19"/>
      <c r="B15" s="21" t="s">
        <v>77</v>
      </c>
      <c r="C15" s="20"/>
      <c r="D15" s="20"/>
      <c r="E15" s="20" t="n">
        <f aca="false">SUBTOTAL(9,E12:E14)</f>
        <v>562</v>
      </c>
      <c r="F15" s="20" t="n">
        <f aca="false">SUBTOTAL(9,F12:F14)</f>
        <v>1</v>
      </c>
      <c r="G15" s="20" t="n">
        <f aca="false">SUBTOTAL(9,G12:G14)</f>
        <v>1</v>
      </c>
      <c r="H15" s="20" t="n">
        <f aca="false">SUBTOTAL(9,H12:H14)</f>
        <v>9546</v>
      </c>
      <c r="I15" s="20" t="n">
        <f aca="false">SUBTOTAL(9,I12:I14)</f>
        <v>10411</v>
      </c>
      <c r="J15" s="20" t="n">
        <f aca="false">SUBTOTAL(9,J12:J14)</f>
        <v>2232</v>
      </c>
      <c r="K15" s="20" t="n">
        <f aca="false">SUBTOTAL(9,K12:K14)</f>
        <v>2065</v>
      </c>
      <c r="L15" s="20" t="n">
        <f aca="false">SUBTOTAL(9,L12:L14)</f>
        <v>4741</v>
      </c>
      <c r="M15" s="20" t="n">
        <f aca="false">SUBTOTAL(9,M12:M14)</f>
        <v>4433</v>
      </c>
      <c r="N15" s="20" t="n">
        <f aca="false">SUBTOTAL(9,N12:N14)</f>
        <v>37717</v>
      </c>
      <c r="O15" s="20" t="n">
        <f aca="false">SUBTOTAL(9,O12:O14)</f>
        <v>33536</v>
      </c>
      <c r="P15" s="20" t="n">
        <f aca="false">SUBTOTAL(9,P12:P14)</f>
        <v>3887</v>
      </c>
      <c r="Q15" s="19" t="n">
        <f aca="false">SUBTOTAL(9,Q12:Q14)</f>
        <v>294</v>
      </c>
    </row>
    <row r="16" customFormat="false" ht="14.25" hidden="false" customHeight="false" outlineLevel="2" collapsed="false">
      <c r="A16" s="19" t="n">
        <v>8</v>
      </c>
      <c r="B16" s="20" t="s">
        <v>78</v>
      </c>
      <c r="C16" s="20" t="s">
        <v>79</v>
      </c>
      <c r="D16" s="20" t="s">
        <v>26</v>
      </c>
      <c r="E16" s="20" t="n">
        <v>107</v>
      </c>
      <c r="F16" s="20" t="n">
        <v>5</v>
      </c>
      <c r="G16" s="20" t="n">
        <v>0</v>
      </c>
      <c r="H16" s="20" t="n">
        <v>6103</v>
      </c>
      <c r="I16" s="20" t="n">
        <v>7267</v>
      </c>
      <c r="J16" s="20" t="n">
        <v>961</v>
      </c>
      <c r="K16" s="20" t="n">
        <v>905</v>
      </c>
      <c r="L16" s="20" t="n">
        <v>3548</v>
      </c>
      <c r="M16" s="20" t="n">
        <v>3733</v>
      </c>
      <c r="N16" s="20" t="n">
        <f aca="false">O16+P16+Q16</f>
        <v>11066</v>
      </c>
      <c r="O16" s="20" t="n">
        <v>10082</v>
      </c>
      <c r="P16" s="20" t="n">
        <v>884</v>
      </c>
      <c r="Q16" s="19" t="n">
        <v>100</v>
      </c>
    </row>
    <row r="17" customFormat="false" ht="14.25" hidden="false" customHeight="false" outlineLevel="2" collapsed="false">
      <c r="A17" s="19" t="n">
        <v>9</v>
      </c>
      <c r="B17" s="20" t="s">
        <v>78</v>
      </c>
      <c r="C17" s="20" t="s">
        <v>80</v>
      </c>
      <c r="D17" s="20" t="s">
        <v>26</v>
      </c>
      <c r="E17" s="20" t="n">
        <v>104</v>
      </c>
      <c r="F17" s="20" t="n">
        <v>2</v>
      </c>
      <c r="G17" s="20" t="n">
        <v>0</v>
      </c>
      <c r="H17" s="20" t="n">
        <v>4873</v>
      </c>
      <c r="I17" s="20" t="n">
        <v>5978</v>
      </c>
      <c r="J17" s="20" t="n">
        <v>736</v>
      </c>
      <c r="K17" s="20" t="n">
        <v>710</v>
      </c>
      <c r="L17" s="20" t="n">
        <v>2533</v>
      </c>
      <c r="M17" s="20" t="n">
        <v>2629</v>
      </c>
      <c r="N17" s="20" t="n">
        <f aca="false">O17+P17+Q17</f>
        <v>9119</v>
      </c>
      <c r="O17" s="20" t="n">
        <v>7872</v>
      </c>
      <c r="P17" s="20" t="n">
        <v>1103</v>
      </c>
      <c r="Q17" s="19" t="n">
        <v>144</v>
      </c>
    </row>
    <row r="18" customFormat="false" ht="14.25" hidden="false" customHeight="false" outlineLevel="2" collapsed="false">
      <c r="A18" s="19" t="n">
        <v>10</v>
      </c>
      <c r="B18" s="20" t="s">
        <v>78</v>
      </c>
      <c r="C18" s="20" t="s">
        <v>82</v>
      </c>
      <c r="D18" s="20" t="s">
        <v>26</v>
      </c>
      <c r="E18" s="20" t="n">
        <v>81</v>
      </c>
      <c r="F18" s="20" t="n">
        <v>0</v>
      </c>
      <c r="G18" s="20" t="n">
        <v>0</v>
      </c>
      <c r="H18" s="20" t="n">
        <v>5339</v>
      </c>
      <c r="I18" s="20" t="n">
        <v>6453</v>
      </c>
      <c r="J18" s="20" t="n">
        <v>673</v>
      </c>
      <c r="K18" s="20" t="n">
        <v>685</v>
      </c>
      <c r="L18" s="20" t="n">
        <v>2691</v>
      </c>
      <c r="M18" s="20" t="n">
        <v>2741</v>
      </c>
      <c r="N18" s="20" t="n">
        <f aca="false">O18+P18+Q18</f>
        <v>11011</v>
      </c>
      <c r="O18" s="20" t="n">
        <v>10309</v>
      </c>
      <c r="P18" s="20" t="n">
        <v>591</v>
      </c>
      <c r="Q18" s="19" t="n">
        <v>111</v>
      </c>
    </row>
    <row r="19" customFormat="false" ht="24" hidden="false" customHeight="false" outlineLevel="1" collapsed="false">
      <c r="A19" s="19"/>
      <c r="B19" s="21" t="s">
        <v>95</v>
      </c>
      <c r="C19" s="20"/>
      <c r="D19" s="20"/>
      <c r="E19" s="20" t="n">
        <f aca="false">SUBTOTAL(9,E16:E18)</f>
        <v>292</v>
      </c>
      <c r="F19" s="20" t="n">
        <f aca="false">SUBTOTAL(9,F16:F18)</f>
        <v>7</v>
      </c>
      <c r="G19" s="20" t="n">
        <f aca="false">SUBTOTAL(9,G16:G18)</f>
        <v>0</v>
      </c>
      <c r="H19" s="20" t="n">
        <f aca="false">SUBTOTAL(9,H16:H18)</f>
        <v>16315</v>
      </c>
      <c r="I19" s="20" t="n">
        <f aca="false">SUBTOTAL(9,I16:I18)</f>
        <v>19698</v>
      </c>
      <c r="J19" s="20" t="n">
        <f aca="false">SUBTOTAL(9,J16:J18)</f>
        <v>2370</v>
      </c>
      <c r="K19" s="20" t="n">
        <f aca="false">SUBTOTAL(9,K16:K18)</f>
        <v>2300</v>
      </c>
      <c r="L19" s="20" t="n">
        <f aca="false">SUBTOTAL(9,L16:L18)</f>
        <v>8772</v>
      </c>
      <c r="M19" s="20" t="n">
        <f aca="false">SUBTOTAL(9,M16:M18)</f>
        <v>9103</v>
      </c>
      <c r="N19" s="20" t="n">
        <f aca="false">SUBTOTAL(9,N16:N18)</f>
        <v>31196</v>
      </c>
      <c r="O19" s="20" t="n">
        <f aca="false">SUBTOTAL(9,O16:O18)</f>
        <v>28263</v>
      </c>
      <c r="P19" s="20" t="n">
        <f aca="false">SUBTOTAL(9,P16:P18)</f>
        <v>2578</v>
      </c>
      <c r="Q19" s="19" t="n">
        <f aca="false">SUBTOTAL(9,Q16:Q18)</f>
        <v>355</v>
      </c>
    </row>
    <row r="20" customFormat="false" ht="14.25" hidden="false" customHeight="false" outlineLevel="2" collapsed="false">
      <c r="A20" s="19" t="n">
        <v>11</v>
      </c>
      <c r="B20" s="20" t="s">
        <v>96</v>
      </c>
      <c r="C20" s="20" t="s">
        <v>98</v>
      </c>
      <c r="D20" s="20" t="s">
        <v>26</v>
      </c>
      <c r="E20" s="20" t="n">
        <v>115</v>
      </c>
      <c r="F20" s="20" t="n">
        <v>2</v>
      </c>
      <c r="G20" s="20" t="n">
        <v>1</v>
      </c>
      <c r="H20" s="20" t="n">
        <v>4567</v>
      </c>
      <c r="I20" s="20" t="n">
        <v>4503</v>
      </c>
      <c r="J20" s="20" t="n">
        <v>1078</v>
      </c>
      <c r="K20" s="20" t="n">
        <v>947</v>
      </c>
      <c r="L20" s="20" t="n">
        <v>2083</v>
      </c>
      <c r="M20" s="20" t="n">
        <v>2096</v>
      </c>
      <c r="N20" s="20" t="n">
        <f aca="false">O20+P20+Q20</f>
        <v>298</v>
      </c>
      <c r="O20" s="20" t="n">
        <v>197</v>
      </c>
      <c r="P20" s="20" t="n">
        <v>88</v>
      </c>
      <c r="Q20" s="19" t="n">
        <v>13</v>
      </c>
    </row>
    <row r="21" customFormat="false" ht="14.25" hidden="false" customHeight="false" outlineLevel="2" collapsed="false">
      <c r="A21" s="19" t="n">
        <v>12</v>
      </c>
      <c r="B21" s="20" t="s">
        <v>96</v>
      </c>
      <c r="C21" s="20" t="s">
        <v>100</v>
      </c>
      <c r="D21" s="20" t="s">
        <v>26</v>
      </c>
      <c r="E21" s="20" t="n">
        <v>182</v>
      </c>
      <c r="F21" s="20" t="n">
        <v>0</v>
      </c>
      <c r="G21" s="20" t="n">
        <v>0</v>
      </c>
      <c r="H21" s="20" t="n">
        <v>3085</v>
      </c>
      <c r="I21" s="20" t="n">
        <v>6993</v>
      </c>
      <c r="J21" s="20" t="n">
        <v>766</v>
      </c>
      <c r="K21" s="20" t="n">
        <v>794</v>
      </c>
      <c r="L21" s="20" t="n">
        <v>3025</v>
      </c>
      <c r="M21" s="20" t="n">
        <v>2959</v>
      </c>
      <c r="N21" s="20" t="n">
        <f aca="false">O21+P21+Q21</f>
        <v>8698</v>
      </c>
      <c r="O21" s="20" t="n">
        <v>7585</v>
      </c>
      <c r="P21" s="20" t="n">
        <v>1079</v>
      </c>
      <c r="Q21" s="19" t="n">
        <v>34</v>
      </c>
    </row>
    <row r="22" customFormat="false" ht="14.25" hidden="false" customHeight="false" outlineLevel="1" collapsed="false">
      <c r="A22" s="19"/>
      <c r="B22" s="21" t="s">
        <v>111</v>
      </c>
      <c r="C22" s="20"/>
      <c r="D22" s="20"/>
      <c r="E22" s="20" t="n">
        <f aca="false">SUBTOTAL(9,E20:E21)</f>
        <v>297</v>
      </c>
      <c r="F22" s="20" t="n">
        <f aca="false">SUBTOTAL(9,F20:F21)</f>
        <v>2</v>
      </c>
      <c r="G22" s="20" t="n">
        <f aca="false">SUBTOTAL(9,G20:G21)</f>
        <v>1</v>
      </c>
      <c r="H22" s="20" t="n">
        <f aca="false">SUBTOTAL(9,H20:H21)</f>
        <v>7652</v>
      </c>
      <c r="I22" s="20" t="n">
        <f aca="false">SUBTOTAL(9,I20:I21)</f>
        <v>11496</v>
      </c>
      <c r="J22" s="20" t="n">
        <f aca="false">SUBTOTAL(9,J20:J21)</f>
        <v>1844</v>
      </c>
      <c r="K22" s="20" t="n">
        <f aca="false">SUBTOTAL(9,K20:K21)</f>
        <v>1741</v>
      </c>
      <c r="L22" s="20" t="n">
        <f aca="false">SUBTOTAL(9,L20:L21)</f>
        <v>5108</v>
      </c>
      <c r="M22" s="20" t="n">
        <f aca="false">SUBTOTAL(9,M20:M21)</f>
        <v>5055</v>
      </c>
      <c r="N22" s="20" t="n">
        <f aca="false">SUBTOTAL(9,N20:N21)</f>
        <v>8996</v>
      </c>
      <c r="O22" s="20" t="n">
        <f aca="false">SUBTOTAL(9,O20:O21)</f>
        <v>7782</v>
      </c>
      <c r="P22" s="20" t="n">
        <f aca="false">SUBTOTAL(9,P20:P21)</f>
        <v>1167</v>
      </c>
      <c r="Q22" s="19" t="n">
        <f aca="false">SUBTOTAL(9,Q20:Q21)</f>
        <v>47</v>
      </c>
    </row>
    <row r="23" customFormat="false" ht="14.25" hidden="false" customHeight="false" outlineLevel="2" collapsed="false">
      <c r="A23" s="19" t="n">
        <v>13</v>
      </c>
      <c r="B23" s="20" t="s">
        <v>112</v>
      </c>
      <c r="C23" s="20" t="s">
        <v>113</v>
      </c>
      <c r="D23" s="20" t="s">
        <v>26</v>
      </c>
      <c r="E23" s="20" t="n">
        <v>61</v>
      </c>
      <c r="F23" s="20" t="n">
        <v>0</v>
      </c>
      <c r="G23" s="20" t="n">
        <v>0</v>
      </c>
      <c r="H23" s="20" t="n">
        <v>3687</v>
      </c>
      <c r="I23" s="20" t="n">
        <v>2975</v>
      </c>
      <c r="J23" s="20" t="n">
        <v>747</v>
      </c>
      <c r="K23" s="20" t="n">
        <v>924</v>
      </c>
      <c r="L23" s="20" t="n">
        <v>1491</v>
      </c>
      <c r="M23" s="20" t="n">
        <v>1398</v>
      </c>
      <c r="N23" s="20" t="n">
        <f aca="false">O23+P23+Q23</f>
        <v>6960</v>
      </c>
      <c r="O23" s="20" t="n">
        <v>6555</v>
      </c>
      <c r="P23" s="20" t="n">
        <v>383</v>
      </c>
      <c r="Q23" s="19" t="n">
        <v>22</v>
      </c>
    </row>
    <row r="24" customFormat="false" ht="14.25" hidden="false" customHeight="false" outlineLevel="1" collapsed="false">
      <c r="A24" s="19"/>
      <c r="B24" s="21" t="s">
        <v>120</v>
      </c>
      <c r="C24" s="20"/>
      <c r="D24" s="20"/>
      <c r="E24" s="20" t="n">
        <f aca="false">SUBTOTAL(9,E23:E23)</f>
        <v>61</v>
      </c>
      <c r="F24" s="20" t="n">
        <f aca="false">SUBTOTAL(9,F23:F23)</f>
        <v>0</v>
      </c>
      <c r="G24" s="20" t="n">
        <f aca="false">SUBTOTAL(9,G23:G23)</f>
        <v>0</v>
      </c>
      <c r="H24" s="20" t="n">
        <f aca="false">SUBTOTAL(9,H23:H23)</f>
        <v>3687</v>
      </c>
      <c r="I24" s="20" t="n">
        <f aca="false">SUBTOTAL(9,I23:I23)</f>
        <v>2975</v>
      </c>
      <c r="J24" s="20" t="n">
        <f aca="false">SUBTOTAL(9,J23:J23)</f>
        <v>747</v>
      </c>
      <c r="K24" s="20" t="n">
        <f aca="false">SUBTOTAL(9,K23:K23)</f>
        <v>924</v>
      </c>
      <c r="L24" s="20" t="n">
        <f aca="false">SUBTOTAL(9,L23:L23)</f>
        <v>1491</v>
      </c>
      <c r="M24" s="20" t="n">
        <f aca="false">SUBTOTAL(9,M23:M23)</f>
        <v>1398</v>
      </c>
      <c r="N24" s="20" t="n">
        <f aca="false">SUBTOTAL(9,N23:N23)</f>
        <v>6960</v>
      </c>
      <c r="O24" s="20" t="n">
        <f aca="false">SUBTOTAL(9,O23:O23)</f>
        <v>6555</v>
      </c>
      <c r="P24" s="20" t="n">
        <f aca="false">SUBTOTAL(9,P23:P23)</f>
        <v>383</v>
      </c>
      <c r="Q24" s="19" t="n">
        <f aca="false">SUBTOTAL(9,Q23:Q23)</f>
        <v>22</v>
      </c>
    </row>
    <row r="25" customFormat="false" ht="24" hidden="false" customHeight="false" outlineLevel="2" collapsed="false">
      <c r="A25" s="19" t="n">
        <v>14</v>
      </c>
      <c r="B25" s="20" t="s">
        <v>121</v>
      </c>
      <c r="C25" s="20" t="s">
        <v>122</v>
      </c>
      <c r="D25" s="20" t="s">
        <v>26</v>
      </c>
      <c r="E25" s="20" t="n">
        <v>234</v>
      </c>
      <c r="F25" s="20" t="n">
        <v>9</v>
      </c>
      <c r="G25" s="20" t="n">
        <v>2</v>
      </c>
      <c r="H25" s="20" t="n">
        <v>8294</v>
      </c>
      <c r="I25" s="20" t="n">
        <v>7531</v>
      </c>
      <c r="J25" s="20" t="n">
        <v>1624</v>
      </c>
      <c r="K25" s="20" t="n">
        <v>1751</v>
      </c>
      <c r="L25" s="20" t="n">
        <v>3896</v>
      </c>
      <c r="M25" s="20" t="n">
        <v>3635</v>
      </c>
      <c r="N25" s="20" t="n">
        <f aca="false">O25+P25+Q25</f>
        <v>21793</v>
      </c>
      <c r="O25" s="20" t="n">
        <v>20201</v>
      </c>
      <c r="P25" s="20" t="n">
        <v>1408</v>
      </c>
      <c r="Q25" s="19" t="n">
        <v>184</v>
      </c>
    </row>
    <row r="26" customFormat="false" ht="14.25" hidden="false" customHeight="false" outlineLevel="1" collapsed="false">
      <c r="A26" s="19"/>
      <c r="B26" s="21" t="s">
        <v>136</v>
      </c>
      <c r="C26" s="20"/>
      <c r="D26" s="20"/>
      <c r="E26" s="20" t="n">
        <f aca="false">SUBTOTAL(9,E25:E25)</f>
        <v>234</v>
      </c>
      <c r="F26" s="20" t="n">
        <f aca="false">SUBTOTAL(9,F25:F25)</f>
        <v>9</v>
      </c>
      <c r="G26" s="20" t="n">
        <f aca="false">SUBTOTAL(9,G25:G25)</f>
        <v>2</v>
      </c>
      <c r="H26" s="20" t="n">
        <f aca="false">SUBTOTAL(9,H25:H25)</f>
        <v>8294</v>
      </c>
      <c r="I26" s="20" t="n">
        <f aca="false">SUBTOTAL(9,I25:I25)</f>
        <v>7531</v>
      </c>
      <c r="J26" s="20" t="n">
        <f aca="false">SUBTOTAL(9,J25:J25)</f>
        <v>1624</v>
      </c>
      <c r="K26" s="20" t="n">
        <f aca="false">SUBTOTAL(9,K25:K25)</f>
        <v>1751</v>
      </c>
      <c r="L26" s="20" t="n">
        <f aca="false">SUBTOTAL(9,L25:L25)</f>
        <v>3896</v>
      </c>
      <c r="M26" s="20" t="n">
        <f aca="false">SUBTOTAL(9,M25:M25)</f>
        <v>3635</v>
      </c>
      <c r="N26" s="20" t="n">
        <f aca="false">SUBTOTAL(9,N25:N25)</f>
        <v>21793</v>
      </c>
      <c r="O26" s="20" t="n">
        <f aca="false">SUBTOTAL(9,O25:O25)</f>
        <v>20201</v>
      </c>
      <c r="P26" s="20" t="n">
        <f aca="false">SUBTOTAL(9,P25:P25)</f>
        <v>1408</v>
      </c>
      <c r="Q26" s="19" t="n">
        <f aca="false">SUBTOTAL(9,Q25:Q25)</f>
        <v>184</v>
      </c>
    </row>
    <row r="27" customFormat="false" ht="14.25" hidden="false" customHeight="false" outlineLevel="2" collapsed="false">
      <c r="A27" s="19" t="n">
        <v>15</v>
      </c>
      <c r="B27" s="20" t="s">
        <v>137</v>
      </c>
      <c r="C27" s="20" t="s">
        <v>139</v>
      </c>
      <c r="D27" s="20" t="s">
        <v>26</v>
      </c>
      <c r="E27" s="20" t="n">
        <v>120</v>
      </c>
      <c r="F27" s="20" t="n">
        <v>2</v>
      </c>
      <c r="G27" s="20" t="n">
        <v>0</v>
      </c>
      <c r="H27" s="20" t="n">
        <v>5109</v>
      </c>
      <c r="I27" s="20" t="n">
        <v>5267</v>
      </c>
      <c r="J27" s="20" t="n">
        <v>753</v>
      </c>
      <c r="K27" s="20" t="n">
        <v>894</v>
      </c>
      <c r="L27" s="20" t="n">
        <v>1879</v>
      </c>
      <c r="M27" s="20" t="n">
        <v>1835</v>
      </c>
      <c r="N27" s="20" t="n">
        <f aca="false">O27+P27+Q27</f>
        <v>7793</v>
      </c>
      <c r="O27" s="20" t="n">
        <v>5929</v>
      </c>
      <c r="P27" s="20" t="n">
        <v>1575</v>
      </c>
      <c r="Q27" s="19" t="n">
        <v>289</v>
      </c>
    </row>
    <row r="28" customFormat="false" ht="14.25" hidden="false" customHeight="false" outlineLevel="2" collapsed="false">
      <c r="A28" s="19" t="n">
        <v>16</v>
      </c>
      <c r="B28" s="20" t="s">
        <v>137</v>
      </c>
      <c r="C28" s="20" t="s">
        <v>142</v>
      </c>
      <c r="D28" s="20" t="s">
        <v>26</v>
      </c>
      <c r="E28" s="20" t="n">
        <v>130</v>
      </c>
      <c r="F28" s="20" t="n">
        <v>3</v>
      </c>
      <c r="G28" s="20" t="n">
        <v>0</v>
      </c>
      <c r="H28" s="20" t="n">
        <v>4290</v>
      </c>
      <c r="I28" s="20" t="n">
        <v>4258</v>
      </c>
      <c r="J28" s="20" t="n">
        <v>802</v>
      </c>
      <c r="K28" s="20" t="n">
        <v>854</v>
      </c>
      <c r="L28" s="20" t="n">
        <v>2049</v>
      </c>
      <c r="M28" s="20" t="n">
        <v>1965</v>
      </c>
      <c r="N28" s="20" t="n">
        <f aca="false">O28+P28+Q28</f>
        <v>8608</v>
      </c>
      <c r="O28" s="20" t="n">
        <v>7330</v>
      </c>
      <c r="P28" s="20" t="n">
        <v>1173</v>
      </c>
      <c r="Q28" s="19" t="n">
        <v>105</v>
      </c>
    </row>
    <row r="29" customFormat="false" ht="24" hidden="false" customHeight="false" outlineLevel="1" collapsed="false">
      <c r="A29" s="19"/>
      <c r="B29" s="21" t="s">
        <v>154</v>
      </c>
      <c r="C29" s="20"/>
      <c r="D29" s="20"/>
      <c r="E29" s="20" t="n">
        <f aca="false">SUBTOTAL(9,E27:E28)</f>
        <v>250</v>
      </c>
      <c r="F29" s="20" t="n">
        <f aca="false">SUBTOTAL(9,F27:F28)</f>
        <v>5</v>
      </c>
      <c r="G29" s="20" t="n">
        <f aca="false">SUBTOTAL(9,G27:G28)</f>
        <v>0</v>
      </c>
      <c r="H29" s="20" t="n">
        <f aca="false">SUBTOTAL(9,H27:H28)</f>
        <v>9399</v>
      </c>
      <c r="I29" s="20" t="n">
        <f aca="false">SUBTOTAL(9,I27:I28)</f>
        <v>9525</v>
      </c>
      <c r="J29" s="20" t="n">
        <f aca="false">SUBTOTAL(9,J27:J28)</f>
        <v>1555</v>
      </c>
      <c r="K29" s="20" t="n">
        <f aca="false">SUBTOTAL(9,K27:K28)</f>
        <v>1748</v>
      </c>
      <c r="L29" s="20" t="n">
        <f aca="false">SUBTOTAL(9,L27:L28)</f>
        <v>3928</v>
      </c>
      <c r="M29" s="20" t="n">
        <f aca="false">SUBTOTAL(9,M27:M28)</f>
        <v>3800</v>
      </c>
      <c r="N29" s="20" t="n">
        <f aca="false">SUBTOTAL(9,N27:N28)</f>
        <v>16401</v>
      </c>
      <c r="O29" s="20" t="n">
        <f aca="false">SUBTOTAL(9,O27:O28)</f>
        <v>13259</v>
      </c>
      <c r="P29" s="20" t="n">
        <f aca="false">SUBTOTAL(9,P27:P28)</f>
        <v>2748</v>
      </c>
      <c r="Q29" s="19" t="n">
        <f aca="false">SUBTOTAL(9,Q27:Q28)</f>
        <v>394</v>
      </c>
    </row>
    <row r="30" customFormat="false" ht="14.25" hidden="false" customHeight="false" outlineLevel="2" collapsed="false">
      <c r="A30" s="19" t="n">
        <v>17</v>
      </c>
      <c r="B30" s="20" t="s">
        <v>155</v>
      </c>
      <c r="C30" s="20" t="s">
        <v>157</v>
      </c>
      <c r="D30" s="20" t="s">
        <v>26</v>
      </c>
      <c r="E30" s="20" t="n">
        <v>151</v>
      </c>
      <c r="F30" s="20" t="n">
        <v>1</v>
      </c>
      <c r="G30" s="20" t="n">
        <v>1</v>
      </c>
      <c r="H30" s="20" t="n">
        <v>8408</v>
      </c>
      <c r="I30" s="20" t="n">
        <v>8374</v>
      </c>
      <c r="J30" s="20" t="n">
        <v>1270</v>
      </c>
      <c r="K30" s="20" t="n">
        <v>1681</v>
      </c>
      <c r="L30" s="20" t="n">
        <v>3391</v>
      </c>
      <c r="M30" s="20" t="n">
        <v>2948</v>
      </c>
      <c r="N30" s="20" t="n">
        <f aca="false">O30+P30+Q30</f>
        <v>16331</v>
      </c>
      <c r="O30" s="20" t="n">
        <v>15663</v>
      </c>
      <c r="P30" s="20" t="n">
        <v>658</v>
      </c>
      <c r="Q30" s="19" t="n">
        <v>10</v>
      </c>
    </row>
    <row r="31" customFormat="false" ht="14.25" hidden="false" customHeight="false" outlineLevel="1" collapsed="false">
      <c r="A31" s="19"/>
      <c r="B31" s="21" t="s">
        <v>166</v>
      </c>
      <c r="C31" s="20"/>
      <c r="D31" s="20"/>
      <c r="E31" s="20" t="n">
        <f aca="false">SUBTOTAL(9,E30:E30)</f>
        <v>151</v>
      </c>
      <c r="F31" s="20" t="n">
        <f aca="false">SUBTOTAL(9,F30:F30)</f>
        <v>1</v>
      </c>
      <c r="G31" s="20" t="n">
        <f aca="false">SUBTOTAL(9,G30:G30)</f>
        <v>1</v>
      </c>
      <c r="H31" s="20" t="n">
        <f aca="false">SUBTOTAL(9,H30:H30)</f>
        <v>8408</v>
      </c>
      <c r="I31" s="20" t="n">
        <f aca="false">SUBTOTAL(9,I30:I30)</f>
        <v>8374</v>
      </c>
      <c r="J31" s="20" t="n">
        <f aca="false">SUBTOTAL(9,J30:J30)</f>
        <v>1270</v>
      </c>
      <c r="K31" s="20" t="n">
        <f aca="false">SUBTOTAL(9,K30:K30)</f>
        <v>1681</v>
      </c>
      <c r="L31" s="20" t="n">
        <f aca="false">SUBTOTAL(9,L30:L30)</f>
        <v>3391</v>
      </c>
      <c r="M31" s="20" t="n">
        <f aca="false">SUBTOTAL(9,M30:M30)</f>
        <v>2948</v>
      </c>
      <c r="N31" s="20" t="n">
        <f aca="false">SUBTOTAL(9,N30:N30)</f>
        <v>16331</v>
      </c>
      <c r="O31" s="20" t="n">
        <f aca="false">SUBTOTAL(9,O30:O30)</f>
        <v>15663</v>
      </c>
      <c r="P31" s="20" t="n">
        <f aca="false">SUBTOTAL(9,P30:P30)</f>
        <v>658</v>
      </c>
      <c r="Q31" s="19" t="n">
        <f aca="false">SUBTOTAL(9,Q30:Q30)</f>
        <v>10</v>
      </c>
    </row>
    <row r="32" customFormat="false" ht="14.25" hidden="false" customHeight="false" outlineLevel="2" collapsed="false">
      <c r="A32" s="19" t="n">
        <v>18</v>
      </c>
      <c r="B32" s="20" t="s">
        <v>167</v>
      </c>
      <c r="C32" s="20" t="s">
        <v>167</v>
      </c>
      <c r="D32" s="20" t="s">
        <v>26</v>
      </c>
      <c r="E32" s="20" t="n">
        <v>54</v>
      </c>
      <c r="F32" s="20" t="n">
        <v>0</v>
      </c>
      <c r="G32" s="20" t="n">
        <v>2</v>
      </c>
      <c r="H32" s="20" t="n">
        <v>2324</v>
      </c>
      <c r="I32" s="20" t="n">
        <v>2864</v>
      </c>
      <c r="J32" s="20" t="n">
        <v>376</v>
      </c>
      <c r="K32" s="20" t="n">
        <v>420</v>
      </c>
      <c r="L32" s="20" t="n">
        <v>829</v>
      </c>
      <c r="M32" s="20" t="n">
        <v>800</v>
      </c>
      <c r="N32" s="20" t="n">
        <f aca="false">O32+P32+Q32</f>
        <v>4593</v>
      </c>
      <c r="O32" s="20" t="n">
        <v>3637</v>
      </c>
      <c r="P32" s="20" t="n">
        <v>886</v>
      </c>
      <c r="Q32" s="19" t="n">
        <v>70</v>
      </c>
    </row>
    <row r="33" customFormat="false" ht="14.25" hidden="false" customHeight="false" outlineLevel="1" collapsed="false">
      <c r="A33" s="19"/>
      <c r="B33" s="21" t="s">
        <v>179</v>
      </c>
      <c r="C33" s="20"/>
      <c r="D33" s="20"/>
      <c r="E33" s="20" t="n">
        <f aca="false">SUBTOTAL(9,E32:E32)</f>
        <v>54</v>
      </c>
      <c r="F33" s="20" t="n">
        <f aca="false">SUBTOTAL(9,F32:F32)</f>
        <v>0</v>
      </c>
      <c r="G33" s="20" t="n">
        <f aca="false">SUBTOTAL(9,G32:G32)</f>
        <v>2</v>
      </c>
      <c r="H33" s="20" t="n">
        <f aca="false">SUBTOTAL(9,H32:H32)</f>
        <v>2324</v>
      </c>
      <c r="I33" s="20" t="n">
        <f aca="false">SUBTOTAL(9,I32:I32)</f>
        <v>2864</v>
      </c>
      <c r="J33" s="20" t="n">
        <f aca="false">SUBTOTAL(9,J32:J32)</f>
        <v>376</v>
      </c>
      <c r="K33" s="20" t="n">
        <f aca="false">SUBTOTAL(9,K32:K32)</f>
        <v>420</v>
      </c>
      <c r="L33" s="20" t="n">
        <f aca="false">SUBTOTAL(9,L32:L32)</f>
        <v>829</v>
      </c>
      <c r="M33" s="20" t="n">
        <f aca="false">SUBTOTAL(9,M32:M32)</f>
        <v>800</v>
      </c>
      <c r="N33" s="20" t="n">
        <f aca="false">SUBTOTAL(9,N32:N32)</f>
        <v>4593</v>
      </c>
      <c r="O33" s="20" t="n">
        <f aca="false">SUBTOTAL(9,O32:O32)</f>
        <v>3637</v>
      </c>
      <c r="P33" s="20" t="n">
        <f aca="false">SUBTOTAL(9,P32:P32)</f>
        <v>886</v>
      </c>
      <c r="Q33" s="19" t="n">
        <f aca="false">SUBTOTAL(9,Q32:Q32)</f>
        <v>70</v>
      </c>
    </row>
    <row r="34" customFormat="false" ht="14.25" hidden="false" customHeight="false" outlineLevel="2" collapsed="false">
      <c r="A34" s="19" t="n">
        <v>19</v>
      </c>
      <c r="B34" s="20" t="s">
        <v>180</v>
      </c>
      <c r="C34" s="20" t="s">
        <v>180</v>
      </c>
      <c r="D34" s="20" t="s">
        <v>26</v>
      </c>
      <c r="E34" s="20" t="n">
        <v>76</v>
      </c>
      <c r="F34" s="20" t="n">
        <v>2</v>
      </c>
      <c r="G34" s="20" t="n">
        <v>1</v>
      </c>
      <c r="H34" s="20" t="n">
        <v>1821</v>
      </c>
      <c r="I34" s="20" t="n">
        <v>2209</v>
      </c>
      <c r="J34" s="20" t="n">
        <v>437</v>
      </c>
      <c r="K34" s="20" t="n">
        <v>454</v>
      </c>
      <c r="L34" s="20" t="n">
        <v>988</v>
      </c>
      <c r="M34" s="20" t="n">
        <v>1009</v>
      </c>
      <c r="N34" s="20" t="n">
        <f aca="false">O34+P34+Q34</f>
        <v>6554</v>
      </c>
      <c r="O34" s="20" t="n">
        <v>5947</v>
      </c>
      <c r="P34" s="20" t="n">
        <v>493</v>
      </c>
      <c r="Q34" s="19" t="n">
        <v>114</v>
      </c>
    </row>
    <row r="35" customFormat="false" ht="14.25" hidden="false" customHeight="false" outlineLevel="1" collapsed="false">
      <c r="A35" s="19"/>
      <c r="B35" s="21" t="s">
        <v>189</v>
      </c>
      <c r="C35" s="20"/>
      <c r="D35" s="20"/>
      <c r="E35" s="20" t="n">
        <f aca="false">SUBTOTAL(9,E34:E34)</f>
        <v>76</v>
      </c>
      <c r="F35" s="20" t="n">
        <f aca="false">SUBTOTAL(9,F34:F34)</f>
        <v>2</v>
      </c>
      <c r="G35" s="20" t="n">
        <f aca="false">SUBTOTAL(9,G34:G34)</f>
        <v>1</v>
      </c>
      <c r="H35" s="20" t="n">
        <f aca="false">SUBTOTAL(9,H34:H34)</f>
        <v>1821</v>
      </c>
      <c r="I35" s="20" t="n">
        <f aca="false">SUBTOTAL(9,I34:I34)</f>
        <v>2209</v>
      </c>
      <c r="J35" s="20" t="n">
        <f aca="false">SUBTOTAL(9,J34:J34)</f>
        <v>437</v>
      </c>
      <c r="K35" s="20" t="n">
        <f aca="false">SUBTOTAL(9,K34:K34)</f>
        <v>454</v>
      </c>
      <c r="L35" s="20" t="n">
        <f aca="false">SUBTOTAL(9,L34:L34)</f>
        <v>988</v>
      </c>
      <c r="M35" s="20" t="n">
        <f aca="false">SUBTOTAL(9,M34:M34)</f>
        <v>1009</v>
      </c>
      <c r="N35" s="20" t="n">
        <f aca="false">SUBTOTAL(9,N34:N34)</f>
        <v>6554</v>
      </c>
      <c r="O35" s="20" t="n">
        <f aca="false">SUBTOTAL(9,O34:O34)</f>
        <v>5947</v>
      </c>
      <c r="P35" s="20" t="n">
        <f aca="false">SUBTOTAL(9,P34:P34)</f>
        <v>493</v>
      </c>
      <c r="Q35" s="19" t="n">
        <f aca="false">SUBTOTAL(9,Q34:Q34)</f>
        <v>114</v>
      </c>
    </row>
    <row r="36" customFormat="false" ht="14.25" hidden="false" customHeight="false" outlineLevel="2" collapsed="false">
      <c r="A36" s="19" t="n">
        <v>20</v>
      </c>
      <c r="B36" s="20" t="s">
        <v>190</v>
      </c>
      <c r="C36" s="20" t="s">
        <v>190</v>
      </c>
      <c r="D36" s="20" t="s">
        <v>26</v>
      </c>
      <c r="E36" s="20" t="n">
        <v>86</v>
      </c>
      <c r="F36" s="20" t="n">
        <v>0</v>
      </c>
      <c r="G36" s="20" t="n">
        <v>0</v>
      </c>
      <c r="H36" s="20" t="n">
        <v>5570</v>
      </c>
      <c r="I36" s="20" t="n">
        <v>7922</v>
      </c>
      <c r="J36" s="20" t="n">
        <v>771</v>
      </c>
      <c r="K36" s="20" t="n">
        <v>799</v>
      </c>
      <c r="L36" s="20" t="n">
        <v>3892</v>
      </c>
      <c r="M36" s="20" t="n">
        <v>3922</v>
      </c>
      <c r="N36" s="20" t="n">
        <f aca="false">O36+P36+Q36</f>
        <v>8520</v>
      </c>
      <c r="O36" s="20" t="n">
        <v>7585</v>
      </c>
      <c r="P36" s="20" t="n">
        <v>775</v>
      </c>
      <c r="Q36" s="19" t="n">
        <v>160</v>
      </c>
    </row>
    <row r="37" customFormat="false" ht="14.25" hidden="false" customHeight="false" outlineLevel="1" collapsed="false">
      <c r="A37" s="19"/>
      <c r="B37" s="21" t="s">
        <v>196</v>
      </c>
      <c r="C37" s="20"/>
      <c r="D37" s="20"/>
      <c r="E37" s="20" t="n">
        <f aca="false">SUBTOTAL(9,E36:E36)</f>
        <v>86</v>
      </c>
      <c r="F37" s="20" t="n">
        <f aca="false">SUBTOTAL(9,F36:F36)</f>
        <v>0</v>
      </c>
      <c r="G37" s="20" t="n">
        <f aca="false">SUBTOTAL(9,G36:G36)</f>
        <v>0</v>
      </c>
      <c r="H37" s="20" t="n">
        <f aca="false">SUBTOTAL(9,H36:H36)</f>
        <v>5570</v>
      </c>
      <c r="I37" s="20" t="n">
        <f aca="false">SUBTOTAL(9,I36:I36)</f>
        <v>7922</v>
      </c>
      <c r="J37" s="20" t="n">
        <f aca="false">SUBTOTAL(9,J36:J36)</f>
        <v>771</v>
      </c>
      <c r="K37" s="20" t="n">
        <f aca="false">SUBTOTAL(9,K36:K36)</f>
        <v>799</v>
      </c>
      <c r="L37" s="20" t="n">
        <f aca="false">SUBTOTAL(9,L36:L36)</f>
        <v>3892</v>
      </c>
      <c r="M37" s="20" t="n">
        <f aca="false">SUBTOTAL(9,M36:M36)</f>
        <v>3922</v>
      </c>
      <c r="N37" s="20" t="n">
        <f aca="false">SUBTOTAL(9,N36:N36)</f>
        <v>8520</v>
      </c>
      <c r="O37" s="20" t="n">
        <f aca="false">SUBTOTAL(9,O36:O36)</f>
        <v>7585</v>
      </c>
      <c r="P37" s="20" t="n">
        <f aca="false">SUBTOTAL(9,P36:P36)</f>
        <v>775</v>
      </c>
      <c r="Q37" s="19" t="n">
        <f aca="false">SUBTOTAL(9,Q36:Q36)</f>
        <v>160</v>
      </c>
    </row>
    <row r="38" customFormat="false" ht="14.25" hidden="false" customHeight="false" outlineLevel="2" collapsed="false">
      <c r="A38" s="19" t="n">
        <v>21</v>
      </c>
      <c r="B38" s="20" t="s">
        <v>197</v>
      </c>
      <c r="C38" s="20" t="s">
        <v>200</v>
      </c>
      <c r="D38" s="20" t="s">
        <v>26</v>
      </c>
      <c r="E38" s="20" t="n">
        <v>192</v>
      </c>
      <c r="F38" s="20" t="n">
        <v>0</v>
      </c>
      <c r="G38" s="20" t="n">
        <v>0</v>
      </c>
      <c r="H38" s="20" t="n">
        <v>7318</v>
      </c>
      <c r="I38" s="20" t="n">
        <v>8105</v>
      </c>
      <c r="J38" s="20" t="n">
        <v>1055</v>
      </c>
      <c r="K38" s="20" t="n">
        <v>1281</v>
      </c>
      <c r="L38" s="20" t="n">
        <v>3162</v>
      </c>
      <c r="M38" s="20" t="n">
        <v>3143</v>
      </c>
      <c r="N38" s="20" t="n">
        <f aca="false">O38+P38+Q38</f>
        <v>13571</v>
      </c>
      <c r="O38" s="20" t="n">
        <v>12012</v>
      </c>
      <c r="P38" s="20" t="n">
        <v>1523</v>
      </c>
      <c r="Q38" s="19" t="n">
        <v>36</v>
      </c>
    </row>
    <row r="39" customFormat="false" ht="24" hidden="false" customHeight="false" outlineLevel="2" collapsed="false">
      <c r="A39" s="19" t="n">
        <v>22</v>
      </c>
      <c r="B39" s="20" t="s">
        <v>197</v>
      </c>
      <c r="C39" s="20" t="s">
        <v>209</v>
      </c>
      <c r="D39" s="20" t="s">
        <v>26</v>
      </c>
      <c r="E39" s="20" t="n">
        <v>176</v>
      </c>
      <c r="F39" s="20" t="n">
        <v>1</v>
      </c>
      <c r="G39" s="20" t="n">
        <v>0</v>
      </c>
      <c r="H39" s="20" t="n">
        <v>8585</v>
      </c>
      <c r="I39" s="20" t="n">
        <v>8073</v>
      </c>
      <c r="J39" s="20" t="n">
        <v>1456</v>
      </c>
      <c r="K39" s="20" t="n">
        <v>1555</v>
      </c>
      <c r="L39" s="20" t="n">
        <v>3723</v>
      </c>
      <c r="M39" s="20" t="n">
        <v>4224</v>
      </c>
      <c r="N39" s="20" t="n">
        <f aca="false">O39+P39+Q39</f>
        <v>22528</v>
      </c>
      <c r="O39" s="20" t="n">
        <v>14892</v>
      </c>
      <c r="P39" s="20" t="n">
        <v>7584</v>
      </c>
      <c r="Q39" s="19" t="n">
        <v>52</v>
      </c>
    </row>
    <row r="40" customFormat="false" ht="14.25" hidden="false" customHeight="false" outlineLevel="1" collapsed="false">
      <c r="A40" s="19"/>
      <c r="B40" s="21" t="s">
        <v>217</v>
      </c>
      <c r="C40" s="20"/>
      <c r="D40" s="20"/>
      <c r="E40" s="20" t="n">
        <f aca="false">SUBTOTAL(9,E38:E39)</f>
        <v>368</v>
      </c>
      <c r="F40" s="20" t="n">
        <f aca="false">SUBTOTAL(9,F38:F39)</f>
        <v>1</v>
      </c>
      <c r="G40" s="20" t="n">
        <f aca="false">SUBTOTAL(9,G38:G39)</f>
        <v>0</v>
      </c>
      <c r="H40" s="20" t="n">
        <f aca="false">SUBTOTAL(9,H38:H39)</f>
        <v>15903</v>
      </c>
      <c r="I40" s="20" t="n">
        <f aca="false">SUBTOTAL(9,I38:I39)</f>
        <v>16178</v>
      </c>
      <c r="J40" s="20" t="n">
        <f aca="false">SUBTOTAL(9,J38:J39)</f>
        <v>2511</v>
      </c>
      <c r="K40" s="20" t="n">
        <f aca="false">SUBTOTAL(9,K38:K39)</f>
        <v>2836</v>
      </c>
      <c r="L40" s="20" t="n">
        <f aca="false">SUBTOTAL(9,L38:L39)</f>
        <v>6885</v>
      </c>
      <c r="M40" s="20" t="n">
        <f aca="false">SUBTOTAL(9,M38:M39)</f>
        <v>7367</v>
      </c>
      <c r="N40" s="20" t="n">
        <f aca="false">SUBTOTAL(9,N38:N39)</f>
        <v>36099</v>
      </c>
      <c r="O40" s="20" t="n">
        <f aca="false">SUBTOTAL(9,O38:O39)</f>
        <v>26904</v>
      </c>
      <c r="P40" s="20" t="n">
        <f aca="false">SUBTOTAL(9,P38:P39)</f>
        <v>9107</v>
      </c>
      <c r="Q40" s="19" t="n">
        <f aca="false">SUBTOTAL(9,Q38:Q39)</f>
        <v>88</v>
      </c>
    </row>
    <row r="41" customFormat="false" ht="14.25" hidden="false" customHeight="false" outlineLevel="2" collapsed="false">
      <c r="A41" s="19" t="n">
        <v>23</v>
      </c>
      <c r="B41" s="20" t="s">
        <v>218</v>
      </c>
      <c r="C41" s="20" t="s">
        <v>218</v>
      </c>
      <c r="D41" s="20" t="s">
        <v>26</v>
      </c>
      <c r="E41" s="20" t="n">
        <v>146</v>
      </c>
      <c r="F41" s="20" t="n">
        <v>1</v>
      </c>
      <c r="G41" s="20" t="n">
        <v>0</v>
      </c>
      <c r="H41" s="20" t="n">
        <v>7268</v>
      </c>
      <c r="I41" s="20" t="n">
        <v>8900</v>
      </c>
      <c r="J41" s="20" t="n">
        <v>1245</v>
      </c>
      <c r="K41" s="20" t="n">
        <v>1203</v>
      </c>
      <c r="L41" s="20" t="n">
        <v>2851</v>
      </c>
      <c r="M41" s="20" t="n">
        <v>2959</v>
      </c>
      <c r="N41" s="20" t="n">
        <f aca="false">O41+P41+Q41</f>
        <v>11891</v>
      </c>
      <c r="O41" s="20" t="n">
        <v>9182</v>
      </c>
      <c r="P41" s="20" t="n">
        <v>2430</v>
      </c>
      <c r="Q41" s="19" t="n">
        <v>279</v>
      </c>
    </row>
    <row r="42" customFormat="false" ht="14.25" hidden="false" customHeight="false" outlineLevel="1" collapsed="false">
      <c r="A42" s="19"/>
      <c r="B42" s="21" t="s">
        <v>230</v>
      </c>
      <c r="C42" s="20"/>
      <c r="D42" s="20"/>
      <c r="E42" s="20" t="n">
        <f aca="false">SUBTOTAL(9,E41:E41)</f>
        <v>146</v>
      </c>
      <c r="F42" s="20" t="n">
        <f aca="false">SUBTOTAL(9,F41:F41)</f>
        <v>1</v>
      </c>
      <c r="G42" s="20" t="n">
        <f aca="false">SUBTOTAL(9,G41:G41)</f>
        <v>0</v>
      </c>
      <c r="H42" s="20" t="n">
        <f aca="false">SUBTOTAL(9,H41:H41)</f>
        <v>7268</v>
      </c>
      <c r="I42" s="20" t="n">
        <f aca="false">SUBTOTAL(9,I41:I41)</f>
        <v>8900</v>
      </c>
      <c r="J42" s="20" t="n">
        <f aca="false">SUBTOTAL(9,J41:J41)</f>
        <v>1245</v>
      </c>
      <c r="K42" s="20" t="n">
        <f aca="false">SUBTOTAL(9,K41:K41)</f>
        <v>1203</v>
      </c>
      <c r="L42" s="20" t="n">
        <f aca="false">SUBTOTAL(9,L41:L41)</f>
        <v>2851</v>
      </c>
      <c r="M42" s="20" t="n">
        <f aca="false">SUBTOTAL(9,M41:M41)</f>
        <v>2959</v>
      </c>
      <c r="N42" s="20" t="n">
        <f aca="false">SUBTOTAL(9,N41:N41)</f>
        <v>11891</v>
      </c>
      <c r="O42" s="20" t="n">
        <f aca="false">SUBTOTAL(9,O41:O41)</f>
        <v>9182</v>
      </c>
      <c r="P42" s="20" t="n">
        <f aca="false">SUBTOTAL(9,P41:P41)</f>
        <v>2430</v>
      </c>
      <c r="Q42" s="19" t="n">
        <f aca="false">SUBTOTAL(9,Q41:Q41)</f>
        <v>279</v>
      </c>
    </row>
    <row r="43" customFormat="false" ht="14.25" hidden="false" customHeight="false" outlineLevel="2" collapsed="false">
      <c r="A43" s="19" t="n">
        <v>24</v>
      </c>
      <c r="B43" s="20" t="s">
        <v>231</v>
      </c>
      <c r="C43" s="20" t="s">
        <v>242</v>
      </c>
      <c r="D43" s="20" t="s">
        <v>26</v>
      </c>
      <c r="E43" s="20" t="n">
        <v>137</v>
      </c>
      <c r="F43" s="20" t="n">
        <v>2</v>
      </c>
      <c r="G43" s="20" t="n">
        <v>0</v>
      </c>
      <c r="H43" s="20" t="n">
        <v>7028</v>
      </c>
      <c r="I43" s="20" t="n">
        <v>9546</v>
      </c>
      <c r="J43" s="20" t="n">
        <v>1053</v>
      </c>
      <c r="K43" s="20" t="n">
        <v>1570</v>
      </c>
      <c r="L43" s="20" t="n">
        <v>3120</v>
      </c>
      <c r="M43" s="20" t="n">
        <v>3284</v>
      </c>
      <c r="N43" s="20" t="n">
        <f aca="false">O43+P43+Q43</f>
        <v>14101</v>
      </c>
      <c r="O43" s="20" t="n">
        <v>12977</v>
      </c>
      <c r="P43" s="20" t="n">
        <v>1039</v>
      </c>
      <c r="Q43" s="19" t="n">
        <v>85</v>
      </c>
    </row>
    <row r="44" customFormat="false" ht="14.25" hidden="false" customHeight="false" outlineLevel="2" collapsed="false">
      <c r="A44" s="19" t="n">
        <v>25</v>
      </c>
      <c r="B44" s="20" t="s">
        <v>231</v>
      </c>
      <c r="C44" s="20" t="s">
        <v>243</v>
      </c>
      <c r="D44" s="20" t="s">
        <v>26</v>
      </c>
      <c r="E44" s="20" t="n">
        <v>206</v>
      </c>
      <c r="F44" s="20" t="n">
        <v>1</v>
      </c>
      <c r="G44" s="20" t="n">
        <v>0</v>
      </c>
      <c r="H44" s="20" t="n">
        <v>7039</v>
      </c>
      <c r="I44" s="20" t="n">
        <v>9410</v>
      </c>
      <c r="J44" s="20" t="n">
        <v>1127</v>
      </c>
      <c r="K44" s="20" t="n">
        <v>1036</v>
      </c>
      <c r="L44" s="20" t="n">
        <v>4447</v>
      </c>
      <c r="M44" s="20" t="n">
        <v>4879</v>
      </c>
      <c r="N44" s="20" t="n">
        <f aca="false">O44+P44+Q44</f>
        <v>14386</v>
      </c>
      <c r="O44" s="20" t="n">
        <v>11592</v>
      </c>
      <c r="P44" s="20" t="n">
        <v>2632</v>
      </c>
      <c r="Q44" s="19" t="n">
        <v>162</v>
      </c>
    </row>
    <row r="45" customFormat="false" ht="14.25" hidden="false" customHeight="false" outlineLevel="1" collapsed="false">
      <c r="A45" s="19"/>
      <c r="B45" s="21" t="s">
        <v>249</v>
      </c>
      <c r="C45" s="20"/>
      <c r="D45" s="20"/>
      <c r="E45" s="20" t="n">
        <f aca="false">SUBTOTAL(9,E43:E44)</f>
        <v>343</v>
      </c>
      <c r="F45" s="20" t="n">
        <f aca="false">SUBTOTAL(9,F43:F44)</f>
        <v>3</v>
      </c>
      <c r="G45" s="20" t="n">
        <f aca="false">SUBTOTAL(9,G43:G44)</f>
        <v>0</v>
      </c>
      <c r="H45" s="20" t="n">
        <f aca="false">SUBTOTAL(9,H43:H44)</f>
        <v>14067</v>
      </c>
      <c r="I45" s="20" t="n">
        <f aca="false">SUBTOTAL(9,I43:I44)</f>
        <v>18956</v>
      </c>
      <c r="J45" s="20" t="n">
        <f aca="false">SUBTOTAL(9,J43:J44)</f>
        <v>2180</v>
      </c>
      <c r="K45" s="20" t="n">
        <f aca="false">SUBTOTAL(9,K43:K44)</f>
        <v>2606</v>
      </c>
      <c r="L45" s="20" t="n">
        <f aca="false">SUBTOTAL(9,L43:L44)</f>
        <v>7567</v>
      </c>
      <c r="M45" s="20" t="n">
        <f aca="false">SUBTOTAL(9,M43:M44)</f>
        <v>8163</v>
      </c>
      <c r="N45" s="20" t="n">
        <f aca="false">SUBTOTAL(9,N43:N44)</f>
        <v>28487</v>
      </c>
      <c r="O45" s="20" t="n">
        <f aca="false">SUBTOTAL(9,O43:O44)</f>
        <v>24569</v>
      </c>
      <c r="P45" s="20" t="n">
        <f aca="false">SUBTOTAL(9,P43:P44)</f>
        <v>3671</v>
      </c>
      <c r="Q45" s="19" t="n">
        <f aca="false">SUBTOTAL(9,Q43:Q44)</f>
        <v>247</v>
      </c>
    </row>
    <row r="46" customFormat="false" ht="14.25" hidden="false" customHeight="false" outlineLevel="2" collapsed="false">
      <c r="A46" s="19" t="n">
        <v>26</v>
      </c>
      <c r="B46" s="20" t="s">
        <v>250</v>
      </c>
      <c r="C46" s="20" t="s">
        <v>258</v>
      </c>
      <c r="D46" s="20" t="s">
        <v>26</v>
      </c>
      <c r="E46" s="20" t="n">
        <v>205</v>
      </c>
      <c r="F46" s="20" t="n">
        <v>0</v>
      </c>
      <c r="G46" s="20" t="n">
        <v>0</v>
      </c>
      <c r="H46" s="20" t="n">
        <v>8286</v>
      </c>
      <c r="I46" s="20" t="n">
        <v>7839</v>
      </c>
      <c r="J46" s="20" t="n">
        <v>1582</v>
      </c>
      <c r="K46" s="20" t="n">
        <v>1581</v>
      </c>
      <c r="L46" s="20" t="n">
        <v>3908</v>
      </c>
      <c r="M46" s="20" t="n">
        <v>3921</v>
      </c>
      <c r="N46" s="20" t="n">
        <f aca="false">O46+P46+Q46</f>
        <v>19605</v>
      </c>
      <c r="O46" s="20" t="n">
        <v>14482</v>
      </c>
      <c r="P46" s="20" t="n">
        <v>4925</v>
      </c>
      <c r="Q46" s="19" t="n">
        <v>198</v>
      </c>
    </row>
    <row r="47" customFormat="false" ht="14.25" hidden="false" customHeight="false" outlineLevel="1" collapsed="false">
      <c r="A47" s="19"/>
      <c r="B47" s="21" t="s">
        <v>264</v>
      </c>
      <c r="C47" s="20"/>
      <c r="D47" s="20"/>
      <c r="E47" s="20" t="n">
        <f aca="false">SUBTOTAL(9,E46:E46)</f>
        <v>205</v>
      </c>
      <c r="F47" s="20" t="n">
        <f aca="false">SUBTOTAL(9,F46:F46)</f>
        <v>0</v>
      </c>
      <c r="G47" s="20" t="n">
        <f aca="false">SUBTOTAL(9,G46:G46)</f>
        <v>0</v>
      </c>
      <c r="H47" s="20" t="n">
        <f aca="false">SUBTOTAL(9,H46:H46)</f>
        <v>8286</v>
      </c>
      <c r="I47" s="20" t="n">
        <f aca="false">SUBTOTAL(9,I46:I46)</f>
        <v>7839</v>
      </c>
      <c r="J47" s="20" t="n">
        <f aca="false">SUBTOTAL(9,J46:J46)</f>
        <v>1582</v>
      </c>
      <c r="K47" s="20" t="n">
        <f aca="false">SUBTOTAL(9,K46:K46)</f>
        <v>1581</v>
      </c>
      <c r="L47" s="20" t="n">
        <f aca="false">SUBTOTAL(9,L46:L46)</f>
        <v>3908</v>
      </c>
      <c r="M47" s="20" t="n">
        <f aca="false">SUBTOTAL(9,M46:M46)</f>
        <v>3921</v>
      </c>
      <c r="N47" s="20" t="n">
        <f aca="false">SUBTOTAL(9,N46:N46)</f>
        <v>19605</v>
      </c>
      <c r="O47" s="20" t="n">
        <f aca="false">SUBTOTAL(9,O46:O46)</f>
        <v>14482</v>
      </c>
      <c r="P47" s="20" t="n">
        <f aca="false">SUBTOTAL(9,P46:P46)</f>
        <v>4925</v>
      </c>
      <c r="Q47" s="19" t="n">
        <f aca="false">SUBTOTAL(9,Q46:Q46)</f>
        <v>198</v>
      </c>
    </row>
    <row r="48" customFormat="false" ht="14.25" hidden="false" customHeight="false" outlineLevel="2" collapsed="false">
      <c r="A48" s="19" t="n">
        <v>27</v>
      </c>
      <c r="B48" s="20" t="s">
        <v>265</v>
      </c>
      <c r="C48" s="20" t="s">
        <v>266</v>
      </c>
      <c r="D48" s="20" t="s">
        <v>26</v>
      </c>
      <c r="E48" s="20" t="n">
        <v>31</v>
      </c>
      <c r="F48" s="20" t="n">
        <v>0</v>
      </c>
      <c r="G48" s="20" t="n">
        <v>0</v>
      </c>
      <c r="H48" s="20" t="n">
        <v>1792</v>
      </c>
      <c r="I48" s="20" t="n">
        <v>4097</v>
      </c>
      <c r="J48" s="20" t="n">
        <v>215</v>
      </c>
      <c r="K48" s="20" t="n">
        <v>280</v>
      </c>
      <c r="L48" s="20" t="n">
        <v>2005</v>
      </c>
      <c r="M48" s="20" t="n">
        <v>2072</v>
      </c>
      <c r="N48" s="20" t="n">
        <f aca="false">O48+P48+Q48</f>
        <v>6560</v>
      </c>
      <c r="O48" s="20" t="n">
        <v>5419</v>
      </c>
      <c r="P48" s="20" t="n">
        <v>1126</v>
      </c>
      <c r="Q48" s="19" t="n">
        <v>15</v>
      </c>
    </row>
    <row r="49" customFormat="false" ht="14.25" hidden="false" customHeight="false" outlineLevel="2" collapsed="false">
      <c r="A49" s="19" t="n">
        <v>28</v>
      </c>
      <c r="B49" s="20" t="s">
        <v>265</v>
      </c>
      <c r="C49" s="20" t="s">
        <v>267</v>
      </c>
      <c r="D49" s="20" t="s">
        <v>26</v>
      </c>
      <c r="E49" s="20" t="n">
        <v>42</v>
      </c>
      <c r="F49" s="20" t="n">
        <v>0</v>
      </c>
      <c r="G49" s="20" t="n">
        <v>0</v>
      </c>
      <c r="H49" s="20" t="n">
        <v>2194</v>
      </c>
      <c r="I49" s="20" t="n">
        <v>3479</v>
      </c>
      <c r="J49" s="20" t="n">
        <v>225</v>
      </c>
      <c r="K49" s="20" t="n">
        <v>297</v>
      </c>
      <c r="L49" s="20" t="n">
        <v>1402</v>
      </c>
      <c r="M49" s="20" t="n">
        <v>1475</v>
      </c>
      <c r="N49" s="20" t="n">
        <f aca="false">O49+P49+Q49</f>
        <v>6463</v>
      </c>
      <c r="O49" s="20" t="n">
        <v>4891</v>
      </c>
      <c r="P49" s="20" t="n">
        <v>1533</v>
      </c>
      <c r="Q49" s="19" t="n">
        <v>39</v>
      </c>
    </row>
    <row r="50" customFormat="false" ht="14.25" hidden="false" customHeight="false" outlineLevel="2" collapsed="false">
      <c r="A50" s="19" t="n">
        <v>29</v>
      </c>
      <c r="B50" s="20" t="s">
        <v>265</v>
      </c>
      <c r="C50" s="20" t="s">
        <v>268</v>
      </c>
      <c r="D50" s="20" t="s">
        <v>26</v>
      </c>
      <c r="E50" s="20" t="n">
        <v>57</v>
      </c>
      <c r="F50" s="20" t="n">
        <v>0</v>
      </c>
      <c r="G50" s="20" t="n">
        <v>0</v>
      </c>
      <c r="H50" s="20" t="n">
        <v>2005</v>
      </c>
      <c r="I50" s="20" t="n">
        <v>3343</v>
      </c>
      <c r="J50" s="20" t="n">
        <v>195</v>
      </c>
      <c r="K50" s="20" t="n">
        <v>253</v>
      </c>
      <c r="L50" s="20" t="n">
        <v>1657</v>
      </c>
      <c r="M50" s="20" t="n">
        <v>1686</v>
      </c>
      <c r="N50" s="20" t="n">
        <f aca="false">O50+P50+Q50</f>
        <v>7865</v>
      </c>
      <c r="O50" s="20" t="n">
        <v>6540</v>
      </c>
      <c r="P50" s="20" t="n">
        <v>1285</v>
      </c>
      <c r="Q50" s="19" t="n">
        <v>40</v>
      </c>
    </row>
    <row r="51" customFormat="false" ht="14.25" hidden="false" customHeight="false" outlineLevel="2" collapsed="false">
      <c r="A51" s="19" t="n">
        <v>30</v>
      </c>
      <c r="B51" s="20" t="s">
        <v>265</v>
      </c>
      <c r="C51" s="20" t="s">
        <v>269</v>
      </c>
      <c r="D51" s="20" t="s">
        <v>26</v>
      </c>
      <c r="E51" s="20" t="n">
        <v>44</v>
      </c>
      <c r="F51" s="20" t="n">
        <v>0</v>
      </c>
      <c r="G51" s="20" t="n">
        <v>0</v>
      </c>
      <c r="H51" s="20" t="n">
        <v>3306</v>
      </c>
      <c r="I51" s="20" t="n">
        <v>4261</v>
      </c>
      <c r="J51" s="20" t="n">
        <v>220</v>
      </c>
      <c r="K51" s="20" t="n">
        <v>341</v>
      </c>
      <c r="L51" s="20" t="n">
        <v>2110</v>
      </c>
      <c r="M51" s="20" t="n">
        <v>2109</v>
      </c>
      <c r="N51" s="20" t="n">
        <f aca="false">O51+P51+Q51</f>
        <v>7597</v>
      </c>
      <c r="O51" s="20" t="n">
        <v>6147</v>
      </c>
      <c r="P51" s="20" t="n">
        <v>1409</v>
      </c>
      <c r="Q51" s="19" t="n">
        <v>41</v>
      </c>
    </row>
    <row r="52" customFormat="false" ht="14.25" hidden="false" customHeight="false" outlineLevel="2" collapsed="false">
      <c r="A52" s="19" t="n">
        <v>31</v>
      </c>
      <c r="B52" s="20" t="s">
        <v>265</v>
      </c>
      <c r="C52" s="20" t="s">
        <v>270</v>
      </c>
      <c r="D52" s="20" t="s">
        <v>26</v>
      </c>
      <c r="E52" s="20" t="n">
        <v>40</v>
      </c>
      <c r="F52" s="20" t="n">
        <v>1</v>
      </c>
      <c r="G52" s="20" t="n">
        <v>0</v>
      </c>
      <c r="H52" s="20" t="n">
        <v>3690</v>
      </c>
      <c r="I52" s="20" t="n">
        <v>5096</v>
      </c>
      <c r="J52" s="20" t="n">
        <v>373</v>
      </c>
      <c r="K52" s="20" t="n">
        <v>517</v>
      </c>
      <c r="L52" s="20" t="n">
        <v>2333</v>
      </c>
      <c r="M52" s="20" t="n">
        <v>2318</v>
      </c>
      <c r="N52" s="20" t="n">
        <f aca="false">O52+P52+Q52</f>
        <v>9285</v>
      </c>
      <c r="O52" s="20" t="n">
        <v>8056</v>
      </c>
      <c r="P52" s="20" t="n">
        <v>1188</v>
      </c>
      <c r="Q52" s="19" t="n">
        <v>41</v>
      </c>
    </row>
    <row r="53" customFormat="false" ht="14.25" hidden="false" customHeight="false" outlineLevel="2" collapsed="false">
      <c r="A53" s="19" t="n">
        <v>32</v>
      </c>
      <c r="B53" s="20" t="s">
        <v>265</v>
      </c>
      <c r="C53" s="20" t="s">
        <v>271</v>
      </c>
      <c r="D53" s="20" t="s">
        <v>26</v>
      </c>
      <c r="E53" s="20" t="n">
        <v>41</v>
      </c>
      <c r="F53" s="20" t="n">
        <v>0</v>
      </c>
      <c r="G53" s="20" t="n">
        <v>0</v>
      </c>
      <c r="H53" s="20" t="n">
        <v>2313</v>
      </c>
      <c r="I53" s="20" t="n">
        <v>4000</v>
      </c>
      <c r="J53" s="20" t="n">
        <v>259</v>
      </c>
      <c r="K53" s="20" t="n">
        <v>352</v>
      </c>
      <c r="L53" s="20" t="n">
        <v>1964</v>
      </c>
      <c r="M53" s="20" t="n">
        <v>2036</v>
      </c>
      <c r="N53" s="20" t="n">
        <f aca="false">O53+P53+Q53</f>
        <v>6397</v>
      </c>
      <c r="O53" s="20" t="n">
        <v>5448</v>
      </c>
      <c r="P53" s="20" t="n">
        <v>929</v>
      </c>
      <c r="Q53" s="19" t="n">
        <v>20</v>
      </c>
    </row>
    <row r="54" customFormat="false" ht="14.25" hidden="false" customHeight="false" outlineLevel="2" collapsed="false">
      <c r="A54" s="19" t="n">
        <v>33</v>
      </c>
      <c r="B54" s="20" t="s">
        <v>265</v>
      </c>
      <c r="C54" s="20" t="s">
        <v>272</v>
      </c>
      <c r="D54" s="20" t="s">
        <v>26</v>
      </c>
      <c r="E54" s="20" t="n">
        <v>63</v>
      </c>
      <c r="F54" s="20" t="n">
        <v>0</v>
      </c>
      <c r="G54" s="20" t="n">
        <v>0</v>
      </c>
      <c r="H54" s="20" t="n">
        <v>1722</v>
      </c>
      <c r="I54" s="20" t="n">
        <v>4337</v>
      </c>
      <c r="J54" s="20" t="n">
        <v>226</v>
      </c>
      <c r="K54" s="20" t="n">
        <v>328</v>
      </c>
      <c r="L54" s="20" t="n">
        <v>1678</v>
      </c>
      <c r="M54" s="20" t="n">
        <v>1561</v>
      </c>
      <c r="N54" s="20" t="n">
        <f aca="false">O54+P54+Q54</f>
        <v>8468</v>
      </c>
      <c r="O54" s="20" t="n">
        <v>6655</v>
      </c>
      <c r="P54" s="20" t="n">
        <v>1793</v>
      </c>
      <c r="Q54" s="19" t="n">
        <v>20</v>
      </c>
    </row>
    <row r="55" customFormat="false" ht="14.25" hidden="false" customHeight="false" outlineLevel="2" collapsed="false">
      <c r="A55" s="19" t="n">
        <v>34</v>
      </c>
      <c r="B55" s="20" t="s">
        <v>265</v>
      </c>
      <c r="C55" s="20" t="s">
        <v>273</v>
      </c>
      <c r="D55" s="20" t="s">
        <v>26</v>
      </c>
      <c r="E55" s="20" t="n">
        <v>81</v>
      </c>
      <c r="F55" s="20" t="n">
        <v>0</v>
      </c>
      <c r="G55" s="20" t="n">
        <v>0</v>
      </c>
      <c r="H55" s="20" t="n">
        <v>4000</v>
      </c>
      <c r="I55" s="20" t="n">
        <v>6443</v>
      </c>
      <c r="J55" s="20" t="n">
        <v>349</v>
      </c>
      <c r="K55" s="20" t="n">
        <v>497</v>
      </c>
      <c r="L55" s="20" t="n">
        <v>3151</v>
      </c>
      <c r="M55" s="20" t="n">
        <v>3292</v>
      </c>
      <c r="N55" s="20" t="n">
        <f aca="false">O55+P55+Q55</f>
        <v>11117</v>
      </c>
      <c r="O55" s="20" t="n">
        <v>8721</v>
      </c>
      <c r="P55" s="20" t="n">
        <v>2276</v>
      </c>
      <c r="Q55" s="19" t="n">
        <v>120</v>
      </c>
    </row>
    <row r="56" customFormat="false" ht="14.25" hidden="false" customHeight="false" outlineLevel="2" collapsed="false">
      <c r="A56" s="19" t="n">
        <v>35</v>
      </c>
      <c r="B56" s="20" t="s">
        <v>265</v>
      </c>
      <c r="C56" s="20" t="s">
        <v>274</v>
      </c>
      <c r="D56" s="20" t="s">
        <v>26</v>
      </c>
      <c r="E56" s="20" t="n">
        <v>32</v>
      </c>
      <c r="F56" s="20" t="n">
        <v>0</v>
      </c>
      <c r="G56" s="20" t="n">
        <v>0</v>
      </c>
      <c r="H56" s="20" t="n">
        <v>2061</v>
      </c>
      <c r="I56" s="20" t="n">
        <v>2985</v>
      </c>
      <c r="J56" s="20" t="n">
        <v>201</v>
      </c>
      <c r="K56" s="20" t="n">
        <v>269</v>
      </c>
      <c r="L56" s="20" t="n">
        <v>1500</v>
      </c>
      <c r="M56" s="20" t="n">
        <v>1464</v>
      </c>
      <c r="N56" s="20" t="n">
        <f aca="false">O56+P56+Q56</f>
        <v>6242</v>
      </c>
      <c r="O56" s="20" t="n">
        <v>5340</v>
      </c>
      <c r="P56" s="20" t="n">
        <v>808</v>
      </c>
      <c r="Q56" s="19" t="n">
        <v>94</v>
      </c>
    </row>
    <row r="57" customFormat="false" ht="14.25" hidden="false" customHeight="false" outlineLevel="2" collapsed="false">
      <c r="A57" s="19" t="n">
        <v>36</v>
      </c>
      <c r="B57" s="20" t="s">
        <v>265</v>
      </c>
      <c r="C57" s="20" t="s">
        <v>275</v>
      </c>
      <c r="D57" s="20" t="s">
        <v>26</v>
      </c>
      <c r="E57" s="20" t="n">
        <v>20</v>
      </c>
      <c r="F57" s="20" t="n">
        <v>0</v>
      </c>
      <c r="G57" s="20" t="n">
        <v>0</v>
      </c>
      <c r="H57" s="20" t="n">
        <v>2388</v>
      </c>
      <c r="I57" s="20" t="n">
        <v>3908</v>
      </c>
      <c r="J57" s="20" t="n">
        <v>166</v>
      </c>
      <c r="K57" s="20" t="n">
        <v>236</v>
      </c>
      <c r="L57" s="20" t="n">
        <v>902</v>
      </c>
      <c r="M57" s="20" t="n">
        <v>1092</v>
      </c>
      <c r="N57" s="20" t="n">
        <f aca="false">O57+P57+Q57</f>
        <v>5585</v>
      </c>
      <c r="O57" s="20" t="n">
        <v>5326</v>
      </c>
      <c r="P57" s="20" t="n">
        <v>250</v>
      </c>
      <c r="Q57" s="19" t="n">
        <v>9</v>
      </c>
    </row>
    <row r="58" customFormat="false" ht="14.25" hidden="false" customHeight="false" outlineLevel="2" collapsed="false">
      <c r="A58" s="19" t="n">
        <v>37</v>
      </c>
      <c r="B58" s="20" t="s">
        <v>265</v>
      </c>
      <c r="C58" s="20" t="s">
        <v>276</v>
      </c>
      <c r="D58" s="20" t="s">
        <v>26</v>
      </c>
      <c r="E58" s="20" t="n">
        <v>124</v>
      </c>
      <c r="F58" s="20" t="n">
        <v>0</v>
      </c>
      <c r="G58" s="20" t="n">
        <v>0</v>
      </c>
      <c r="H58" s="20" t="n">
        <v>6186</v>
      </c>
      <c r="I58" s="20" t="n">
        <v>9630</v>
      </c>
      <c r="J58" s="20" t="n">
        <v>831</v>
      </c>
      <c r="K58" s="20" t="n">
        <v>1041</v>
      </c>
      <c r="L58" s="20" t="n">
        <v>4410</v>
      </c>
      <c r="M58" s="20" t="n">
        <v>4240</v>
      </c>
      <c r="N58" s="20" t="n">
        <f aca="false">O58+P58+Q58</f>
        <v>17737</v>
      </c>
      <c r="O58" s="20" t="n">
        <v>16010</v>
      </c>
      <c r="P58" s="20" t="n">
        <v>1555</v>
      </c>
      <c r="Q58" s="19" t="n">
        <v>172</v>
      </c>
    </row>
    <row r="59" customFormat="false" ht="14.25" hidden="false" customHeight="false" outlineLevel="2" collapsed="false">
      <c r="A59" s="19" t="n">
        <v>38</v>
      </c>
      <c r="B59" s="20" t="s">
        <v>265</v>
      </c>
      <c r="C59" s="20" t="s">
        <v>277</v>
      </c>
      <c r="D59" s="20" t="s">
        <v>26</v>
      </c>
      <c r="E59" s="20" t="n">
        <v>52</v>
      </c>
      <c r="F59" s="20" t="n">
        <v>1</v>
      </c>
      <c r="G59" s="20" t="n">
        <v>0</v>
      </c>
      <c r="H59" s="20" t="n">
        <v>3481</v>
      </c>
      <c r="I59" s="20" t="n">
        <v>5492</v>
      </c>
      <c r="J59" s="20" t="n">
        <v>330</v>
      </c>
      <c r="K59" s="20" t="n">
        <v>484</v>
      </c>
      <c r="L59" s="20" t="n">
        <v>2749</v>
      </c>
      <c r="M59" s="20" t="n">
        <v>2743</v>
      </c>
      <c r="N59" s="20" t="n">
        <f aca="false">O59+P59+Q59</f>
        <v>10246</v>
      </c>
      <c r="O59" s="20" t="n">
        <v>8319</v>
      </c>
      <c r="P59" s="20" t="n">
        <v>1877</v>
      </c>
      <c r="Q59" s="19" t="n">
        <v>50</v>
      </c>
    </row>
    <row r="60" customFormat="false" ht="14.25" hidden="false" customHeight="false" outlineLevel="2" collapsed="false">
      <c r="A60" s="19" t="n">
        <v>39</v>
      </c>
      <c r="B60" s="20" t="s">
        <v>265</v>
      </c>
      <c r="C60" s="20" t="s">
        <v>278</v>
      </c>
      <c r="D60" s="20" t="s">
        <v>26</v>
      </c>
      <c r="E60" s="20" t="n">
        <v>54</v>
      </c>
      <c r="F60" s="20" t="n">
        <v>0</v>
      </c>
      <c r="G60" s="20" t="n">
        <v>0</v>
      </c>
      <c r="H60" s="20" t="n">
        <v>2078</v>
      </c>
      <c r="I60" s="20" t="n">
        <v>3815</v>
      </c>
      <c r="J60" s="20" t="n">
        <v>217</v>
      </c>
      <c r="K60" s="20" t="n">
        <v>283</v>
      </c>
      <c r="L60" s="20" t="n">
        <v>1832</v>
      </c>
      <c r="M60" s="20" t="n">
        <v>1983</v>
      </c>
      <c r="N60" s="20" t="n">
        <f aca="false">O60+P60+Q60</f>
        <v>7165</v>
      </c>
      <c r="O60" s="20" t="n">
        <v>5790</v>
      </c>
      <c r="P60" s="20" t="n">
        <v>1331</v>
      </c>
      <c r="Q60" s="19" t="n">
        <v>44</v>
      </c>
    </row>
    <row r="61" customFormat="false" ht="14.25" hidden="false" customHeight="false" outlineLevel="2" collapsed="false">
      <c r="A61" s="19" t="n">
        <v>40</v>
      </c>
      <c r="B61" s="20" t="s">
        <v>265</v>
      </c>
      <c r="C61" s="20" t="s">
        <v>279</v>
      </c>
      <c r="D61" s="20" t="s">
        <v>26</v>
      </c>
      <c r="E61" s="20" t="n">
        <v>83</v>
      </c>
      <c r="F61" s="20" t="n">
        <v>0</v>
      </c>
      <c r="G61" s="20" t="n">
        <v>1</v>
      </c>
      <c r="H61" s="20" t="n">
        <v>6410</v>
      </c>
      <c r="I61" s="20" t="n">
        <v>8553</v>
      </c>
      <c r="J61" s="20" t="n">
        <v>543</v>
      </c>
      <c r="K61" s="20" t="n">
        <v>784</v>
      </c>
      <c r="L61" s="20" t="n">
        <v>2264</v>
      </c>
      <c r="M61" s="20" t="n">
        <v>2206</v>
      </c>
      <c r="N61" s="20" t="n">
        <f aca="false">O61+P61+Q61</f>
        <v>13387</v>
      </c>
      <c r="O61" s="20" t="n">
        <v>10527</v>
      </c>
      <c r="P61" s="20" t="n">
        <v>2702</v>
      </c>
      <c r="Q61" s="19" t="n">
        <v>158</v>
      </c>
    </row>
    <row r="62" customFormat="false" ht="14.25" hidden="false" customHeight="false" outlineLevel="2" collapsed="false">
      <c r="A62" s="19" t="n">
        <v>41</v>
      </c>
      <c r="B62" s="20" t="s">
        <v>265</v>
      </c>
      <c r="C62" s="20" t="s">
        <v>280</v>
      </c>
      <c r="D62" s="20" t="s">
        <v>26</v>
      </c>
      <c r="E62" s="20" t="n">
        <v>36</v>
      </c>
      <c r="F62" s="20" t="n">
        <v>0</v>
      </c>
      <c r="G62" s="20" t="n">
        <v>0</v>
      </c>
      <c r="H62" s="20" t="n">
        <v>2781</v>
      </c>
      <c r="I62" s="20" t="n">
        <v>4594</v>
      </c>
      <c r="J62" s="20" t="n">
        <v>281</v>
      </c>
      <c r="K62" s="20" t="n">
        <v>371</v>
      </c>
      <c r="L62" s="20" t="n">
        <v>1582</v>
      </c>
      <c r="M62" s="20" t="n">
        <v>1611</v>
      </c>
      <c r="N62" s="20" t="n">
        <f aca="false">O62+P62+Q62</f>
        <v>7554</v>
      </c>
      <c r="O62" s="20" t="n">
        <v>6361</v>
      </c>
      <c r="P62" s="20" t="n">
        <v>1147</v>
      </c>
      <c r="Q62" s="19" t="n">
        <v>46</v>
      </c>
    </row>
    <row r="63" customFormat="false" ht="14.25" hidden="false" customHeight="false" outlineLevel="2" collapsed="false">
      <c r="A63" s="19" t="n">
        <v>42</v>
      </c>
      <c r="B63" s="20" t="s">
        <v>265</v>
      </c>
      <c r="C63" s="20" t="s">
        <v>281</v>
      </c>
      <c r="D63" s="20" t="s">
        <v>26</v>
      </c>
      <c r="E63" s="20" t="n">
        <v>58</v>
      </c>
      <c r="F63" s="20" t="n">
        <v>0</v>
      </c>
      <c r="G63" s="20" t="n">
        <v>0</v>
      </c>
      <c r="H63" s="20" t="n">
        <v>3980</v>
      </c>
      <c r="I63" s="20" t="n">
        <v>5160</v>
      </c>
      <c r="J63" s="20" t="n">
        <v>391</v>
      </c>
      <c r="K63" s="20" t="n">
        <v>429</v>
      </c>
      <c r="L63" s="20" t="n">
        <v>2490</v>
      </c>
      <c r="M63" s="20" t="n">
        <v>2670</v>
      </c>
      <c r="N63" s="20" t="n">
        <f aca="false">O63+P63+Q63</f>
        <v>8138</v>
      </c>
      <c r="O63" s="20" t="n">
        <v>6467</v>
      </c>
      <c r="P63" s="20" t="n">
        <v>1522</v>
      </c>
      <c r="Q63" s="19" t="n">
        <v>149</v>
      </c>
    </row>
    <row r="64" customFormat="false" ht="14.25" hidden="false" customHeight="false" outlineLevel="2" collapsed="false">
      <c r="A64" s="19" t="n">
        <v>43</v>
      </c>
      <c r="B64" s="20" t="s">
        <v>265</v>
      </c>
      <c r="C64" s="20" t="s">
        <v>282</v>
      </c>
      <c r="D64" s="20" t="s">
        <v>26</v>
      </c>
      <c r="E64" s="20" t="n">
        <v>63</v>
      </c>
      <c r="F64" s="20" t="n">
        <v>0</v>
      </c>
      <c r="G64" s="20" t="n">
        <v>0</v>
      </c>
      <c r="H64" s="20" t="n">
        <v>2254</v>
      </c>
      <c r="I64" s="20" t="n">
        <v>4449</v>
      </c>
      <c r="J64" s="20" t="n">
        <v>204</v>
      </c>
      <c r="K64" s="20" t="n">
        <v>287</v>
      </c>
      <c r="L64" s="20" t="n">
        <v>1665</v>
      </c>
      <c r="M64" s="20" t="n">
        <v>1639</v>
      </c>
      <c r="N64" s="20" t="n">
        <f aca="false">O64+P64+Q64</f>
        <v>8474</v>
      </c>
      <c r="O64" s="20" t="n">
        <v>6895</v>
      </c>
      <c r="P64" s="20" t="n">
        <v>1521</v>
      </c>
      <c r="Q64" s="19" t="n">
        <v>58</v>
      </c>
    </row>
    <row r="65" customFormat="false" ht="24" hidden="false" customHeight="false" outlineLevel="2" collapsed="false">
      <c r="A65" s="19" t="n">
        <v>44</v>
      </c>
      <c r="B65" s="20" t="s">
        <v>265</v>
      </c>
      <c r="C65" s="20" t="s">
        <v>283</v>
      </c>
      <c r="D65" s="20" t="s">
        <v>26</v>
      </c>
      <c r="E65" s="20" t="n">
        <v>88</v>
      </c>
      <c r="F65" s="20" t="n">
        <v>2</v>
      </c>
      <c r="G65" s="20" t="n">
        <v>0</v>
      </c>
      <c r="H65" s="20" t="n">
        <v>2939</v>
      </c>
      <c r="I65" s="20" t="n">
        <v>6015</v>
      </c>
      <c r="J65" s="20" t="n">
        <v>377</v>
      </c>
      <c r="K65" s="20" t="n">
        <v>566</v>
      </c>
      <c r="L65" s="20" t="n">
        <v>2702</v>
      </c>
      <c r="M65" s="20" t="n">
        <v>2713</v>
      </c>
      <c r="N65" s="20" t="n">
        <f aca="false">O65+P65+Q65</f>
        <v>9933</v>
      </c>
      <c r="O65" s="20" t="n">
        <v>8384</v>
      </c>
      <c r="P65" s="20" t="n">
        <v>1422</v>
      </c>
      <c r="Q65" s="19" t="n">
        <v>127</v>
      </c>
    </row>
    <row r="66" customFormat="false" ht="14.25" hidden="false" customHeight="false" outlineLevel="2" collapsed="false">
      <c r="A66" s="19" t="n">
        <v>45</v>
      </c>
      <c r="B66" s="20" t="s">
        <v>265</v>
      </c>
      <c r="C66" s="20" t="s">
        <v>284</v>
      </c>
      <c r="D66" s="20" t="s">
        <v>26</v>
      </c>
      <c r="E66" s="20" t="n">
        <v>43</v>
      </c>
      <c r="F66" s="20" t="n">
        <v>0</v>
      </c>
      <c r="G66" s="20" t="n">
        <v>0</v>
      </c>
      <c r="H66" s="20" t="n">
        <v>1387</v>
      </c>
      <c r="I66" s="20" t="n">
        <v>3005</v>
      </c>
      <c r="J66" s="20" t="n">
        <v>258</v>
      </c>
      <c r="K66" s="20" t="n">
        <v>319</v>
      </c>
      <c r="L66" s="20" t="n">
        <v>871</v>
      </c>
      <c r="M66" s="20" t="n">
        <v>973</v>
      </c>
      <c r="N66" s="20" t="n">
        <f aca="false">O66+P66+Q66</f>
        <v>5096</v>
      </c>
      <c r="O66" s="20" t="n">
        <v>3796</v>
      </c>
      <c r="P66" s="20" t="n">
        <v>1222</v>
      </c>
      <c r="Q66" s="19" t="n">
        <v>78</v>
      </c>
    </row>
    <row r="67" customFormat="false" ht="14.25" hidden="false" customHeight="false" outlineLevel="2" collapsed="false">
      <c r="A67" s="19" t="n">
        <v>46</v>
      </c>
      <c r="B67" s="20" t="s">
        <v>265</v>
      </c>
      <c r="C67" s="20" t="s">
        <v>285</v>
      </c>
      <c r="D67" s="20" t="s">
        <v>26</v>
      </c>
      <c r="E67" s="20" t="n">
        <v>60</v>
      </c>
      <c r="F67" s="20" t="n">
        <v>0</v>
      </c>
      <c r="G67" s="20" t="n">
        <v>0</v>
      </c>
      <c r="H67" s="20" t="n">
        <v>4323</v>
      </c>
      <c r="I67" s="20" t="n">
        <v>7041</v>
      </c>
      <c r="J67" s="20" t="n">
        <v>384</v>
      </c>
      <c r="K67" s="20" t="n">
        <v>502</v>
      </c>
      <c r="L67" s="20" t="n">
        <v>2124</v>
      </c>
      <c r="M67" s="20" t="n">
        <v>2071</v>
      </c>
      <c r="N67" s="20" t="n">
        <f aca="false">O67+P67+Q67</f>
        <v>10150</v>
      </c>
      <c r="O67" s="20" t="n">
        <v>8951</v>
      </c>
      <c r="P67" s="20" t="n">
        <v>1148</v>
      </c>
      <c r="Q67" s="19" t="n">
        <v>51</v>
      </c>
    </row>
    <row r="68" customFormat="false" ht="14.25" hidden="false" customHeight="false" outlineLevel="2" collapsed="false">
      <c r="A68" s="19" t="n">
        <v>47</v>
      </c>
      <c r="B68" s="20" t="s">
        <v>265</v>
      </c>
      <c r="C68" s="20" t="s">
        <v>286</v>
      </c>
      <c r="D68" s="20" t="s">
        <v>26</v>
      </c>
      <c r="E68" s="20" t="n">
        <v>76</v>
      </c>
      <c r="F68" s="20" t="n">
        <v>0</v>
      </c>
      <c r="G68" s="20" t="n">
        <v>0</v>
      </c>
      <c r="H68" s="20" t="n">
        <v>3999</v>
      </c>
      <c r="I68" s="20" t="n">
        <v>7135</v>
      </c>
      <c r="J68" s="20" t="n">
        <v>394</v>
      </c>
      <c r="K68" s="20" t="n">
        <v>491</v>
      </c>
      <c r="L68" s="20" t="n">
        <v>2272</v>
      </c>
      <c r="M68" s="20" t="n">
        <v>2173</v>
      </c>
      <c r="N68" s="20" t="n">
        <f aca="false">O68+P68+Q68</f>
        <v>10114</v>
      </c>
      <c r="O68" s="20" t="n">
        <v>7823</v>
      </c>
      <c r="P68" s="20" t="n">
        <v>2148</v>
      </c>
      <c r="Q68" s="19" t="n">
        <v>143</v>
      </c>
    </row>
    <row r="69" customFormat="false" ht="14.25" hidden="false" customHeight="false" outlineLevel="2" collapsed="false">
      <c r="A69" s="19" t="n">
        <v>48</v>
      </c>
      <c r="B69" s="20" t="s">
        <v>265</v>
      </c>
      <c r="C69" s="20" t="s">
        <v>287</v>
      </c>
      <c r="D69" s="20" t="s">
        <v>26</v>
      </c>
      <c r="E69" s="20" t="n">
        <v>40</v>
      </c>
      <c r="F69" s="20" t="n">
        <v>0</v>
      </c>
      <c r="G69" s="20" t="n">
        <v>0</v>
      </c>
      <c r="H69" s="20" t="n">
        <v>2962</v>
      </c>
      <c r="I69" s="20" t="n">
        <v>4512</v>
      </c>
      <c r="J69" s="20" t="n">
        <v>305</v>
      </c>
      <c r="K69" s="20" t="n">
        <v>389</v>
      </c>
      <c r="L69" s="20" t="n">
        <v>2002</v>
      </c>
      <c r="M69" s="20" t="n">
        <v>2100</v>
      </c>
      <c r="N69" s="20" t="n">
        <f aca="false">O69+P69+Q69</f>
        <v>9655</v>
      </c>
      <c r="O69" s="20" t="n">
        <v>5947</v>
      </c>
      <c r="P69" s="20" t="n">
        <v>3672</v>
      </c>
      <c r="Q69" s="19" t="n">
        <v>36</v>
      </c>
    </row>
    <row r="70" customFormat="false" ht="14.25" hidden="false" customHeight="false" outlineLevel="2" collapsed="false">
      <c r="A70" s="19" t="n">
        <v>49</v>
      </c>
      <c r="B70" s="20" t="s">
        <v>265</v>
      </c>
      <c r="C70" s="20" t="s">
        <v>288</v>
      </c>
      <c r="D70" s="20" t="s">
        <v>26</v>
      </c>
      <c r="E70" s="20" t="n">
        <v>51</v>
      </c>
      <c r="F70" s="20" t="n">
        <v>0</v>
      </c>
      <c r="G70" s="20" t="n">
        <v>4</v>
      </c>
      <c r="H70" s="20" t="n">
        <v>3895</v>
      </c>
      <c r="I70" s="20" t="n">
        <v>6646</v>
      </c>
      <c r="J70" s="20" t="n">
        <v>400</v>
      </c>
      <c r="K70" s="20" t="n">
        <v>477</v>
      </c>
      <c r="L70" s="20" t="n">
        <v>3289</v>
      </c>
      <c r="M70" s="20" t="n">
        <v>3357</v>
      </c>
      <c r="N70" s="20" t="n">
        <f aca="false">O70+P70+Q70</f>
        <v>10441</v>
      </c>
      <c r="O70" s="20" t="n">
        <v>7466</v>
      </c>
      <c r="P70" s="20" t="n">
        <v>2694</v>
      </c>
      <c r="Q70" s="19" t="n">
        <v>281</v>
      </c>
    </row>
    <row r="71" customFormat="false" ht="14.25" hidden="false" customHeight="false" outlineLevel="2" collapsed="false">
      <c r="A71" s="19" t="n">
        <v>50</v>
      </c>
      <c r="B71" s="20" t="s">
        <v>265</v>
      </c>
      <c r="C71" s="20" t="s">
        <v>289</v>
      </c>
      <c r="D71" s="20" t="s">
        <v>26</v>
      </c>
      <c r="E71" s="20" t="n">
        <v>37</v>
      </c>
      <c r="F71" s="20" t="n">
        <v>0</v>
      </c>
      <c r="G71" s="20" t="n">
        <v>0</v>
      </c>
      <c r="H71" s="20" t="n">
        <v>2578</v>
      </c>
      <c r="I71" s="20" t="n">
        <v>3436</v>
      </c>
      <c r="J71" s="20" t="n">
        <v>368</v>
      </c>
      <c r="K71" s="20" t="n">
        <v>175</v>
      </c>
      <c r="L71" s="20" t="n">
        <v>1688</v>
      </c>
      <c r="M71" s="20" t="n">
        <v>1598</v>
      </c>
      <c r="N71" s="20" t="n">
        <f aca="false">O71+P71+Q71</f>
        <v>6450</v>
      </c>
      <c r="O71" s="20" t="n">
        <v>5179</v>
      </c>
      <c r="P71" s="20" t="n">
        <v>1208</v>
      </c>
      <c r="Q71" s="19" t="n">
        <v>63</v>
      </c>
    </row>
    <row r="72" customFormat="false" ht="14.25" hidden="false" customHeight="false" outlineLevel="2" collapsed="false">
      <c r="A72" s="19" t="n">
        <v>51</v>
      </c>
      <c r="B72" s="20" t="s">
        <v>265</v>
      </c>
      <c r="C72" s="20" t="s">
        <v>290</v>
      </c>
      <c r="D72" s="20" t="s">
        <v>26</v>
      </c>
      <c r="E72" s="20" t="n">
        <v>34</v>
      </c>
      <c r="F72" s="20" t="n">
        <v>0</v>
      </c>
      <c r="G72" s="20" t="n">
        <v>0</v>
      </c>
      <c r="H72" s="20" t="n">
        <v>2298</v>
      </c>
      <c r="I72" s="20" t="n">
        <v>4966</v>
      </c>
      <c r="J72" s="20" t="n">
        <v>273</v>
      </c>
      <c r="K72" s="20" t="n">
        <v>345</v>
      </c>
      <c r="L72" s="20" t="n">
        <v>2061</v>
      </c>
      <c r="M72" s="20" t="n">
        <v>2147</v>
      </c>
      <c r="N72" s="20" t="n">
        <f aca="false">O72+P72+Q72</f>
        <v>4782</v>
      </c>
      <c r="O72" s="20" t="n">
        <v>4151</v>
      </c>
      <c r="P72" s="20" t="n">
        <v>622</v>
      </c>
      <c r="Q72" s="19" t="n">
        <v>9</v>
      </c>
    </row>
    <row r="73" customFormat="false" ht="14.25" hidden="false" customHeight="false" outlineLevel="2" collapsed="false">
      <c r="A73" s="19" t="n">
        <v>52</v>
      </c>
      <c r="B73" s="20" t="s">
        <v>265</v>
      </c>
      <c r="C73" s="20" t="s">
        <v>291</v>
      </c>
      <c r="D73" s="20" t="s">
        <v>26</v>
      </c>
      <c r="E73" s="20" t="n">
        <v>40</v>
      </c>
      <c r="F73" s="20" t="n">
        <v>0</v>
      </c>
      <c r="G73" s="20" t="n">
        <v>0</v>
      </c>
      <c r="H73" s="20" t="n">
        <v>3403</v>
      </c>
      <c r="I73" s="20" t="n">
        <v>4540</v>
      </c>
      <c r="J73" s="20" t="n">
        <v>236</v>
      </c>
      <c r="K73" s="20" t="n">
        <v>443</v>
      </c>
      <c r="L73" s="20" t="n">
        <v>2288</v>
      </c>
      <c r="M73" s="20" t="n">
        <v>2252</v>
      </c>
      <c r="N73" s="20" t="n">
        <f aca="false">O73+P73+Q73</f>
        <v>6561</v>
      </c>
      <c r="O73" s="20" t="n">
        <v>5967</v>
      </c>
      <c r="P73" s="20" t="n">
        <v>575</v>
      </c>
      <c r="Q73" s="19" t="n">
        <v>19</v>
      </c>
    </row>
    <row r="74" customFormat="false" ht="14.25" hidden="false" customHeight="false" outlineLevel="2" collapsed="false">
      <c r="A74" s="19" t="n">
        <v>53</v>
      </c>
      <c r="B74" s="20" t="s">
        <v>265</v>
      </c>
      <c r="C74" s="20" t="s">
        <v>292</v>
      </c>
      <c r="D74" s="20" t="s">
        <v>26</v>
      </c>
      <c r="E74" s="20" t="n">
        <v>36</v>
      </c>
      <c r="F74" s="20" t="n">
        <v>0</v>
      </c>
      <c r="G74" s="20" t="n">
        <v>0</v>
      </c>
      <c r="H74" s="20" t="n">
        <v>2817</v>
      </c>
      <c r="I74" s="20" t="n">
        <v>4332</v>
      </c>
      <c r="J74" s="20" t="n">
        <v>209</v>
      </c>
      <c r="K74" s="20" t="n">
        <v>410</v>
      </c>
      <c r="L74" s="20" t="n">
        <v>1174</v>
      </c>
      <c r="M74" s="20" t="n">
        <v>1179</v>
      </c>
      <c r="N74" s="20" t="n">
        <f aca="false">O74+P74+Q74</f>
        <v>5989</v>
      </c>
      <c r="O74" s="20" t="n">
        <v>4769</v>
      </c>
      <c r="P74" s="20" t="n">
        <v>1058</v>
      </c>
      <c r="Q74" s="19" t="n">
        <v>162</v>
      </c>
    </row>
    <row r="75" customFormat="false" ht="14.25" hidden="false" customHeight="false" outlineLevel="2" collapsed="false">
      <c r="A75" s="19" t="n">
        <v>54</v>
      </c>
      <c r="B75" s="20" t="s">
        <v>265</v>
      </c>
      <c r="C75" s="20" t="s">
        <v>293</v>
      </c>
      <c r="D75" s="20" t="s">
        <v>26</v>
      </c>
      <c r="E75" s="20" t="n">
        <v>97</v>
      </c>
      <c r="F75" s="20" t="n">
        <v>2</v>
      </c>
      <c r="G75" s="20" t="n">
        <v>0</v>
      </c>
      <c r="H75" s="20" t="n">
        <v>3997</v>
      </c>
      <c r="I75" s="20" t="n">
        <v>4239</v>
      </c>
      <c r="J75" s="20" t="n">
        <v>407</v>
      </c>
      <c r="K75" s="20" t="n">
        <v>500</v>
      </c>
      <c r="L75" s="20" t="n">
        <v>2127</v>
      </c>
      <c r="M75" s="20" t="n">
        <v>2067</v>
      </c>
      <c r="N75" s="20" t="n">
        <f aca="false">O75+P75+Q75</f>
        <v>11186</v>
      </c>
      <c r="O75" s="20" t="n">
        <v>8957</v>
      </c>
      <c r="P75" s="20" t="n">
        <v>1810</v>
      </c>
      <c r="Q75" s="19" t="n">
        <v>419</v>
      </c>
    </row>
    <row r="76" customFormat="false" ht="14.25" hidden="false" customHeight="false" outlineLevel="2" collapsed="false">
      <c r="A76" s="19" t="n">
        <v>55</v>
      </c>
      <c r="B76" s="20" t="s">
        <v>265</v>
      </c>
      <c r="C76" s="20" t="s">
        <v>294</v>
      </c>
      <c r="D76" s="20" t="s">
        <v>26</v>
      </c>
      <c r="E76" s="20" t="n">
        <v>89</v>
      </c>
      <c r="F76" s="20" t="n">
        <v>1</v>
      </c>
      <c r="G76" s="20" t="n">
        <v>0</v>
      </c>
      <c r="H76" s="20" t="n">
        <v>2781</v>
      </c>
      <c r="I76" s="20" t="n">
        <v>3836</v>
      </c>
      <c r="J76" s="20" t="n">
        <v>261</v>
      </c>
      <c r="K76" s="20" t="n">
        <v>304</v>
      </c>
      <c r="L76" s="20" t="n">
        <v>1783</v>
      </c>
      <c r="M76" s="20" t="n">
        <v>1733</v>
      </c>
      <c r="N76" s="20" t="n">
        <f aca="false">O76+P76+Q76</f>
        <v>7588</v>
      </c>
      <c r="O76" s="20" t="n">
        <v>6379</v>
      </c>
      <c r="P76" s="20" t="n">
        <v>1165</v>
      </c>
      <c r="Q76" s="19" t="n">
        <v>44</v>
      </c>
    </row>
    <row r="77" customFormat="false" ht="14.25" hidden="false" customHeight="false" outlineLevel="2" collapsed="false">
      <c r="A77" s="19" t="n">
        <v>56</v>
      </c>
      <c r="B77" s="20" t="s">
        <v>265</v>
      </c>
      <c r="C77" s="20" t="s">
        <v>295</v>
      </c>
      <c r="D77" s="20" t="s">
        <v>26</v>
      </c>
      <c r="E77" s="20" t="n">
        <v>49</v>
      </c>
      <c r="F77" s="20" t="n">
        <v>0</v>
      </c>
      <c r="G77" s="20" t="n">
        <v>0</v>
      </c>
      <c r="H77" s="20" t="n">
        <v>4475</v>
      </c>
      <c r="I77" s="20" t="n">
        <v>6692</v>
      </c>
      <c r="J77" s="20" t="n">
        <v>478</v>
      </c>
      <c r="K77" s="20" t="n">
        <v>615</v>
      </c>
      <c r="L77" s="20" t="n">
        <v>1998</v>
      </c>
      <c r="M77" s="20" t="n">
        <v>2070</v>
      </c>
      <c r="N77" s="20" t="n">
        <f aca="false">O77+P77+Q77</f>
        <v>9341</v>
      </c>
      <c r="O77" s="20" t="n">
        <v>7517</v>
      </c>
      <c r="P77" s="20" t="n">
        <v>1669</v>
      </c>
      <c r="Q77" s="19" t="n">
        <v>155</v>
      </c>
    </row>
    <row r="78" customFormat="false" ht="14.25" hidden="false" customHeight="false" outlineLevel="2" collapsed="false">
      <c r="A78" s="19" t="n">
        <v>57</v>
      </c>
      <c r="B78" s="20" t="s">
        <v>265</v>
      </c>
      <c r="C78" s="20" t="s">
        <v>296</v>
      </c>
      <c r="D78" s="20" t="s">
        <v>26</v>
      </c>
      <c r="E78" s="20" t="n">
        <v>55</v>
      </c>
      <c r="F78" s="20" t="n">
        <v>0</v>
      </c>
      <c r="G78" s="20" t="n">
        <v>0</v>
      </c>
      <c r="H78" s="20" t="n">
        <v>2295</v>
      </c>
      <c r="I78" s="20" t="n">
        <v>4824</v>
      </c>
      <c r="J78" s="20" t="n">
        <v>304</v>
      </c>
      <c r="K78" s="20" t="n">
        <v>397</v>
      </c>
      <c r="L78" s="20" t="n">
        <v>1907</v>
      </c>
      <c r="M78" s="20" t="n">
        <v>1741</v>
      </c>
      <c r="N78" s="20" t="n">
        <f aca="false">O78+P78+Q78</f>
        <v>7631</v>
      </c>
      <c r="O78" s="20" t="n">
        <v>6676</v>
      </c>
      <c r="P78" s="20" t="n">
        <v>895</v>
      </c>
      <c r="Q78" s="19" t="n">
        <v>60</v>
      </c>
    </row>
    <row r="79" customFormat="false" ht="14.25" hidden="false" customHeight="false" outlineLevel="2" collapsed="false">
      <c r="A79" s="19" t="n">
        <v>58</v>
      </c>
      <c r="B79" s="20" t="s">
        <v>265</v>
      </c>
      <c r="C79" s="20" t="s">
        <v>297</v>
      </c>
      <c r="D79" s="20" t="s">
        <v>26</v>
      </c>
      <c r="E79" s="20" t="n">
        <v>66</v>
      </c>
      <c r="F79" s="20" t="n">
        <v>0</v>
      </c>
      <c r="G79" s="20" t="n">
        <v>0</v>
      </c>
      <c r="H79" s="20" t="n">
        <v>6511</v>
      </c>
      <c r="I79" s="20" t="n">
        <v>11191</v>
      </c>
      <c r="J79" s="20" t="n">
        <v>582</v>
      </c>
      <c r="K79" s="20" t="n">
        <v>862</v>
      </c>
      <c r="L79" s="20" t="n">
        <v>3445</v>
      </c>
      <c r="M79" s="20" t="n">
        <v>3468</v>
      </c>
      <c r="N79" s="20" t="n">
        <f aca="false">O79+P79+Q79</f>
        <v>15833</v>
      </c>
      <c r="O79" s="20" t="n">
        <v>12504</v>
      </c>
      <c r="P79" s="20" t="n">
        <v>3145</v>
      </c>
      <c r="Q79" s="19" t="n">
        <v>184</v>
      </c>
    </row>
    <row r="80" customFormat="false" ht="14.25" hidden="false" customHeight="false" outlineLevel="2" collapsed="false">
      <c r="A80" s="19" t="n">
        <v>59</v>
      </c>
      <c r="B80" s="20" t="s">
        <v>265</v>
      </c>
      <c r="C80" s="20" t="s">
        <v>298</v>
      </c>
      <c r="D80" s="20" t="s">
        <v>26</v>
      </c>
      <c r="E80" s="20" t="n">
        <v>36</v>
      </c>
      <c r="F80" s="20" t="n">
        <v>0</v>
      </c>
      <c r="G80" s="20" t="n">
        <v>0</v>
      </c>
      <c r="H80" s="20" t="n">
        <v>5220</v>
      </c>
      <c r="I80" s="20" t="n">
        <v>7168</v>
      </c>
      <c r="J80" s="20" t="n">
        <v>428</v>
      </c>
      <c r="K80" s="20" t="n">
        <v>533</v>
      </c>
      <c r="L80" s="20" t="n">
        <v>3445</v>
      </c>
      <c r="M80" s="20" t="n">
        <v>3628</v>
      </c>
      <c r="N80" s="20" t="n">
        <f aca="false">O80+P80+Q80</f>
        <v>12667</v>
      </c>
      <c r="O80" s="20" t="n">
        <v>11278</v>
      </c>
      <c r="P80" s="20" t="n">
        <v>1385</v>
      </c>
      <c r="Q80" s="19" t="n">
        <v>4</v>
      </c>
    </row>
    <row r="81" customFormat="false" ht="14.25" hidden="false" customHeight="false" outlineLevel="1" collapsed="false">
      <c r="A81" s="19"/>
      <c r="B81" s="21" t="s">
        <v>299</v>
      </c>
      <c r="C81" s="20"/>
      <c r="D81" s="20"/>
      <c r="E81" s="20" t="n">
        <f aca="false">SUBTOTAL(9,E48:E80)</f>
        <v>1818</v>
      </c>
      <c r="F81" s="20" t="n">
        <f aca="false">SUBTOTAL(9,F48:F80)</f>
        <v>7</v>
      </c>
      <c r="G81" s="20" t="n">
        <f aca="false">SUBTOTAL(9,G48:G80)</f>
        <v>5</v>
      </c>
      <c r="H81" s="20" t="n">
        <f aca="false">SUBTOTAL(9,H48:H80)</f>
        <v>108521</v>
      </c>
      <c r="I81" s="20" t="n">
        <f aca="false">SUBTOTAL(9,I48:I80)</f>
        <v>173220</v>
      </c>
      <c r="J81" s="20" t="n">
        <f aca="false">SUBTOTAL(9,J48:J80)</f>
        <v>10890</v>
      </c>
      <c r="K81" s="20" t="n">
        <f aca="false">SUBTOTAL(9,K48:K80)</f>
        <v>14377</v>
      </c>
      <c r="L81" s="20" t="n">
        <f aca="false">SUBTOTAL(9,L48:L80)</f>
        <v>70870</v>
      </c>
      <c r="M81" s="20" t="n">
        <f aca="false">SUBTOTAL(9,M48:M80)</f>
        <v>71467</v>
      </c>
      <c r="N81" s="20" t="n">
        <f aca="false">SUBTOTAL(9,N48:N80)</f>
        <v>291697</v>
      </c>
      <c r="O81" s="20" t="n">
        <f aca="false">SUBTOTAL(9,O48:O80)</f>
        <v>238656</v>
      </c>
      <c r="P81" s="20" t="n">
        <f aca="false">SUBTOTAL(9,P48:P80)</f>
        <v>50090</v>
      </c>
      <c r="Q81" s="19" t="n">
        <f aca="false">SUBTOTAL(9,Q48:Q80)</f>
        <v>2951</v>
      </c>
    </row>
    <row r="82" customFormat="false" ht="14.25" hidden="false" customHeight="false" outlineLevel="2" collapsed="false">
      <c r="A82" s="19" t="n">
        <v>60</v>
      </c>
      <c r="B82" s="20" t="s">
        <v>300</v>
      </c>
      <c r="C82" s="20" t="s">
        <v>308</v>
      </c>
      <c r="D82" s="20" t="s">
        <v>26</v>
      </c>
      <c r="E82" s="20" t="n">
        <v>133</v>
      </c>
      <c r="F82" s="20" t="n">
        <v>1</v>
      </c>
      <c r="G82" s="20" t="n">
        <v>1</v>
      </c>
      <c r="H82" s="20" t="n">
        <v>6903</v>
      </c>
      <c r="I82" s="20" t="n">
        <v>7937</v>
      </c>
      <c r="J82" s="20" t="n">
        <v>1127</v>
      </c>
      <c r="K82" s="20" t="n">
        <v>1439</v>
      </c>
      <c r="L82" s="20" t="n">
        <v>3209</v>
      </c>
      <c r="M82" s="20" t="n">
        <v>3288</v>
      </c>
      <c r="N82" s="20" t="n">
        <f aca="false">O82+P82+Q82</f>
        <v>17528</v>
      </c>
      <c r="O82" s="20" t="n">
        <v>14398</v>
      </c>
      <c r="P82" s="20" t="n">
        <v>2938</v>
      </c>
      <c r="Q82" s="19" t="n">
        <v>192</v>
      </c>
    </row>
    <row r="83" customFormat="false" ht="14.25" hidden="false" customHeight="false" outlineLevel="2" collapsed="false">
      <c r="A83" s="19" t="n">
        <v>61</v>
      </c>
      <c r="B83" s="20" t="s">
        <v>300</v>
      </c>
      <c r="C83" s="20" t="s">
        <v>309</v>
      </c>
      <c r="D83" s="20" t="s">
        <v>26</v>
      </c>
      <c r="E83" s="20" t="n">
        <v>80</v>
      </c>
      <c r="F83" s="20" t="n">
        <v>1</v>
      </c>
      <c r="G83" s="20" t="n">
        <v>0</v>
      </c>
      <c r="H83" s="20" t="n">
        <v>4166</v>
      </c>
      <c r="I83" s="20" t="n">
        <v>5671</v>
      </c>
      <c r="J83" s="20" t="n">
        <v>743</v>
      </c>
      <c r="K83" s="20" t="n">
        <v>881</v>
      </c>
      <c r="L83" s="20" t="n">
        <v>1635</v>
      </c>
      <c r="M83" s="20" t="n">
        <v>1472</v>
      </c>
      <c r="N83" s="20" t="n">
        <f aca="false">O83+P83+Q83</f>
        <v>11776</v>
      </c>
      <c r="O83" s="20" t="n">
        <v>9238</v>
      </c>
      <c r="P83" s="20" t="n">
        <v>2375</v>
      </c>
      <c r="Q83" s="19" t="n">
        <v>163</v>
      </c>
    </row>
    <row r="84" customFormat="false" ht="14.25" hidden="false" customHeight="false" outlineLevel="2" collapsed="false">
      <c r="A84" s="19" t="n">
        <v>62</v>
      </c>
      <c r="B84" s="20" t="s">
        <v>300</v>
      </c>
      <c r="C84" s="20" t="s">
        <v>310</v>
      </c>
      <c r="D84" s="20" t="s">
        <v>26</v>
      </c>
      <c r="E84" s="20" t="n">
        <v>137</v>
      </c>
      <c r="F84" s="20" t="n">
        <v>1</v>
      </c>
      <c r="G84" s="20" t="n">
        <v>0</v>
      </c>
      <c r="H84" s="20" t="n">
        <v>4765</v>
      </c>
      <c r="I84" s="20" t="n">
        <v>5541</v>
      </c>
      <c r="J84" s="20" t="n">
        <v>825</v>
      </c>
      <c r="K84" s="20" t="n">
        <v>993</v>
      </c>
      <c r="L84" s="20" t="n">
        <v>2096</v>
      </c>
      <c r="M84" s="20" t="n">
        <v>1808</v>
      </c>
      <c r="N84" s="20" t="n">
        <f aca="false">O84+P84+Q84</f>
        <v>12964</v>
      </c>
      <c r="O84" s="20" t="n">
        <v>10828</v>
      </c>
      <c r="P84" s="20" t="n">
        <v>1995</v>
      </c>
      <c r="Q84" s="19" t="n">
        <v>141</v>
      </c>
    </row>
    <row r="85" customFormat="false" ht="14.25" hidden="false" customHeight="false" outlineLevel="2" collapsed="false">
      <c r="A85" s="19" t="n">
        <v>63</v>
      </c>
      <c r="B85" s="20" t="s">
        <v>300</v>
      </c>
      <c r="C85" s="20" t="s">
        <v>311</v>
      </c>
      <c r="D85" s="20" t="s">
        <v>26</v>
      </c>
      <c r="E85" s="20" t="n">
        <v>112</v>
      </c>
      <c r="F85" s="20" t="n">
        <v>1</v>
      </c>
      <c r="G85" s="20" t="n">
        <v>0</v>
      </c>
      <c r="H85" s="20" t="n">
        <v>4257</v>
      </c>
      <c r="I85" s="20" t="n">
        <v>3888</v>
      </c>
      <c r="J85" s="20" t="n">
        <v>692</v>
      </c>
      <c r="K85" s="20" t="n">
        <v>788</v>
      </c>
      <c r="L85" s="20" t="n">
        <v>1921</v>
      </c>
      <c r="M85" s="20" t="n">
        <v>1967</v>
      </c>
      <c r="N85" s="20" t="n">
        <f aca="false">O85+P85+Q85</f>
        <v>8550</v>
      </c>
      <c r="O85" s="20" t="n">
        <v>7162</v>
      </c>
      <c r="P85" s="20" t="n">
        <v>1324</v>
      </c>
      <c r="Q85" s="19" t="n">
        <v>64</v>
      </c>
    </row>
    <row r="86" customFormat="false" ht="14.25" hidden="false" customHeight="false" outlineLevel="2" collapsed="false">
      <c r="A86" s="19" t="n">
        <v>64</v>
      </c>
      <c r="B86" s="20" t="s">
        <v>300</v>
      </c>
      <c r="C86" s="20" t="s">
        <v>312</v>
      </c>
      <c r="D86" s="20" t="s">
        <v>26</v>
      </c>
      <c r="E86" s="20" t="n">
        <v>176</v>
      </c>
      <c r="F86" s="20" t="n">
        <v>2</v>
      </c>
      <c r="G86" s="20" t="n">
        <v>1</v>
      </c>
      <c r="H86" s="20" t="n">
        <v>6833</v>
      </c>
      <c r="I86" s="20" t="n">
        <v>5650</v>
      </c>
      <c r="J86" s="20" t="n">
        <v>1488</v>
      </c>
      <c r="K86" s="20" t="n">
        <v>1650</v>
      </c>
      <c r="L86" s="20" t="n">
        <v>2726</v>
      </c>
      <c r="M86" s="20" t="n">
        <v>2663</v>
      </c>
      <c r="N86" s="20" t="n">
        <f aca="false">O86+P86+Q86</f>
        <v>13914</v>
      </c>
      <c r="O86" s="20" t="n">
        <v>11914</v>
      </c>
      <c r="P86" s="20" t="n">
        <v>1899</v>
      </c>
      <c r="Q86" s="19" t="n">
        <v>101</v>
      </c>
    </row>
    <row r="87" customFormat="false" ht="14.25" hidden="false" customHeight="false" outlineLevel="2" collapsed="false">
      <c r="A87" s="19" t="n">
        <v>65</v>
      </c>
      <c r="B87" s="20" t="s">
        <v>300</v>
      </c>
      <c r="C87" s="20" t="s">
        <v>313</v>
      </c>
      <c r="D87" s="20" t="s">
        <v>26</v>
      </c>
      <c r="E87" s="20" t="n">
        <v>116</v>
      </c>
      <c r="F87" s="20" t="n">
        <v>1</v>
      </c>
      <c r="G87" s="20" t="n">
        <v>0</v>
      </c>
      <c r="H87" s="20" t="n">
        <v>4267</v>
      </c>
      <c r="I87" s="20" t="n">
        <v>4515</v>
      </c>
      <c r="J87" s="20" t="n">
        <v>739</v>
      </c>
      <c r="K87" s="20" t="n">
        <v>850</v>
      </c>
      <c r="L87" s="20" t="n">
        <v>1851</v>
      </c>
      <c r="M87" s="20" t="n">
        <v>1767</v>
      </c>
      <c r="N87" s="20" t="n">
        <f aca="false">O87+P87+Q87</f>
        <v>10752</v>
      </c>
      <c r="O87" s="20" t="n">
        <v>8812</v>
      </c>
      <c r="P87" s="20" t="n">
        <v>1750</v>
      </c>
      <c r="Q87" s="19" t="n">
        <v>190</v>
      </c>
    </row>
    <row r="88" customFormat="false" ht="14.25" hidden="false" customHeight="false" outlineLevel="1" collapsed="false">
      <c r="A88" s="19"/>
      <c r="B88" s="21" t="s">
        <v>319</v>
      </c>
      <c r="C88" s="20"/>
      <c r="D88" s="20"/>
      <c r="E88" s="20" t="n">
        <f aca="false">SUBTOTAL(9,E82:E87)</f>
        <v>754</v>
      </c>
      <c r="F88" s="20" t="n">
        <f aca="false">SUBTOTAL(9,F82:F87)</f>
        <v>7</v>
      </c>
      <c r="G88" s="20" t="n">
        <f aca="false">SUBTOTAL(9,G82:G87)</f>
        <v>2</v>
      </c>
      <c r="H88" s="20" t="n">
        <f aca="false">SUBTOTAL(9,H82:H87)</f>
        <v>31191</v>
      </c>
      <c r="I88" s="20" t="n">
        <f aca="false">SUBTOTAL(9,I82:I87)</f>
        <v>33202</v>
      </c>
      <c r="J88" s="20" t="n">
        <f aca="false">SUBTOTAL(9,J82:J87)</f>
        <v>5614</v>
      </c>
      <c r="K88" s="20" t="n">
        <f aca="false">SUBTOTAL(9,K82:K87)</f>
        <v>6601</v>
      </c>
      <c r="L88" s="20" t="n">
        <f aca="false">SUBTOTAL(9,L82:L87)</f>
        <v>13438</v>
      </c>
      <c r="M88" s="20" t="n">
        <f aca="false">SUBTOTAL(9,M82:M87)</f>
        <v>12965</v>
      </c>
      <c r="N88" s="20" t="n">
        <f aca="false">SUBTOTAL(9,N82:N87)</f>
        <v>75484</v>
      </c>
      <c r="O88" s="20" t="n">
        <f aca="false">SUBTOTAL(9,O82:O87)</f>
        <v>62352</v>
      </c>
      <c r="P88" s="20" t="n">
        <f aca="false">SUBTOTAL(9,P82:P87)</f>
        <v>12281</v>
      </c>
      <c r="Q88" s="19" t="n">
        <f aca="false">SUBTOTAL(9,Q82:Q87)</f>
        <v>851</v>
      </c>
    </row>
    <row r="89" customFormat="false" ht="14.25" hidden="false" customHeight="false" outlineLevel="2" collapsed="false">
      <c r="A89" s="19" t="n">
        <v>66</v>
      </c>
      <c r="B89" s="20" t="s">
        <v>320</v>
      </c>
      <c r="C89" s="20" t="s">
        <v>335</v>
      </c>
      <c r="D89" s="20" t="s">
        <v>26</v>
      </c>
      <c r="E89" s="20" t="n">
        <v>107</v>
      </c>
      <c r="F89" s="20" t="n">
        <v>0</v>
      </c>
      <c r="G89" s="20" t="n">
        <v>0</v>
      </c>
      <c r="H89" s="20" t="n">
        <v>7080</v>
      </c>
      <c r="I89" s="20" t="n">
        <v>8369</v>
      </c>
      <c r="J89" s="20" t="n">
        <v>1320</v>
      </c>
      <c r="K89" s="20" t="n">
        <v>1131</v>
      </c>
      <c r="L89" s="20" t="n">
        <v>2333</v>
      </c>
      <c r="M89" s="20" t="n">
        <v>2181</v>
      </c>
      <c r="N89" s="20" t="n">
        <f aca="false">O89+P89+Q89</f>
        <v>15563</v>
      </c>
      <c r="O89" s="20" t="n">
        <v>14119</v>
      </c>
      <c r="P89" s="20" t="n">
        <v>1444</v>
      </c>
      <c r="Q89" s="19" t="n">
        <v>0</v>
      </c>
    </row>
    <row r="90" customFormat="false" ht="14.25" hidden="false" customHeight="false" outlineLevel="2" collapsed="false">
      <c r="A90" s="19" t="n">
        <v>67</v>
      </c>
      <c r="B90" s="20" t="s">
        <v>320</v>
      </c>
      <c r="C90" s="20" t="s">
        <v>336</v>
      </c>
      <c r="D90" s="20" t="s">
        <v>26</v>
      </c>
      <c r="E90" s="20" t="n">
        <v>97</v>
      </c>
      <c r="F90" s="20" t="n">
        <v>0</v>
      </c>
      <c r="G90" s="20" t="n">
        <v>0</v>
      </c>
      <c r="H90" s="20" t="n">
        <v>4913</v>
      </c>
      <c r="I90" s="20" t="n">
        <v>5876</v>
      </c>
      <c r="J90" s="20" t="n">
        <v>733</v>
      </c>
      <c r="K90" s="20" t="n">
        <v>835</v>
      </c>
      <c r="L90" s="20" t="n">
        <v>1420</v>
      </c>
      <c r="M90" s="20" t="n">
        <v>1340</v>
      </c>
      <c r="N90" s="20" t="n">
        <f aca="false">O90+P90+Q90</f>
        <v>8158</v>
      </c>
      <c r="O90" s="20" t="n">
        <v>7468</v>
      </c>
      <c r="P90" s="20" t="n">
        <v>638</v>
      </c>
      <c r="Q90" s="19" t="n">
        <v>52</v>
      </c>
    </row>
    <row r="91" customFormat="false" ht="14.25" hidden="false" customHeight="false" outlineLevel="2" collapsed="false">
      <c r="A91" s="19" t="n">
        <v>68</v>
      </c>
      <c r="B91" s="20" t="s">
        <v>320</v>
      </c>
      <c r="C91" s="20" t="s">
        <v>337</v>
      </c>
      <c r="D91" s="20" t="s">
        <v>26</v>
      </c>
      <c r="E91" s="20" t="n">
        <v>122</v>
      </c>
      <c r="F91" s="20" t="n">
        <v>1</v>
      </c>
      <c r="G91" s="20" t="n">
        <v>0</v>
      </c>
      <c r="H91" s="20" t="n">
        <v>7054</v>
      </c>
      <c r="I91" s="20" t="n">
        <v>8248</v>
      </c>
      <c r="J91" s="20" t="n">
        <v>1107</v>
      </c>
      <c r="K91" s="20" t="n">
        <v>1260</v>
      </c>
      <c r="L91" s="20" t="n">
        <v>4069</v>
      </c>
      <c r="M91" s="20" t="n">
        <v>4179</v>
      </c>
      <c r="N91" s="20" t="n">
        <f aca="false">O91+P91+Q91</f>
        <v>9320</v>
      </c>
      <c r="O91" s="20" t="n">
        <v>8599</v>
      </c>
      <c r="P91" s="20" t="n">
        <v>668</v>
      </c>
      <c r="Q91" s="19" t="n">
        <v>53</v>
      </c>
    </row>
    <row r="92" customFormat="false" ht="14.25" hidden="false" customHeight="false" outlineLevel="1" collapsed="false">
      <c r="A92" s="19"/>
      <c r="B92" s="21" t="s">
        <v>339</v>
      </c>
      <c r="C92" s="20"/>
      <c r="D92" s="20"/>
      <c r="E92" s="20" t="n">
        <f aca="false">SUBTOTAL(9,E89:E91)</f>
        <v>326</v>
      </c>
      <c r="F92" s="20" t="n">
        <f aca="false">SUBTOTAL(9,F89:F91)</f>
        <v>1</v>
      </c>
      <c r="G92" s="20" t="n">
        <f aca="false">SUBTOTAL(9,G89:G91)</f>
        <v>0</v>
      </c>
      <c r="H92" s="20" t="n">
        <f aca="false">SUBTOTAL(9,H89:H91)</f>
        <v>19047</v>
      </c>
      <c r="I92" s="20" t="n">
        <f aca="false">SUBTOTAL(9,I89:I91)</f>
        <v>22493</v>
      </c>
      <c r="J92" s="20" t="n">
        <f aca="false">SUBTOTAL(9,J89:J91)</f>
        <v>3160</v>
      </c>
      <c r="K92" s="20" t="n">
        <f aca="false">SUBTOTAL(9,K89:K91)</f>
        <v>3226</v>
      </c>
      <c r="L92" s="20" t="n">
        <f aca="false">SUBTOTAL(9,L89:L91)</f>
        <v>7822</v>
      </c>
      <c r="M92" s="20" t="n">
        <f aca="false">SUBTOTAL(9,M89:M91)</f>
        <v>7700</v>
      </c>
      <c r="N92" s="20" t="n">
        <f aca="false">SUBTOTAL(9,N89:N91)</f>
        <v>33041</v>
      </c>
      <c r="O92" s="20" t="n">
        <f aca="false">SUBTOTAL(9,O89:O91)</f>
        <v>30186</v>
      </c>
      <c r="P92" s="20" t="n">
        <f aca="false">SUBTOTAL(9,P89:P91)</f>
        <v>2750</v>
      </c>
      <c r="Q92" s="19" t="n">
        <f aca="false">SUBTOTAL(9,Q89:Q91)</f>
        <v>105</v>
      </c>
    </row>
    <row r="93" customFormat="false" ht="14.25" hidden="false" customHeight="false" outlineLevel="2" collapsed="false">
      <c r="A93" s="19" t="n">
        <v>69</v>
      </c>
      <c r="B93" s="20" t="s">
        <v>353</v>
      </c>
      <c r="C93" s="20" t="s">
        <v>365</v>
      </c>
      <c r="D93" s="20" t="s">
        <v>26</v>
      </c>
      <c r="E93" s="20" t="n">
        <v>263</v>
      </c>
      <c r="F93" s="20" t="n">
        <v>8</v>
      </c>
      <c r="G93" s="20" t="n">
        <v>4</v>
      </c>
      <c r="H93" s="20" t="n">
        <v>11042</v>
      </c>
      <c r="I93" s="20" t="n">
        <v>11548</v>
      </c>
      <c r="J93" s="20" t="n">
        <v>2063</v>
      </c>
      <c r="K93" s="20" t="n">
        <v>2037</v>
      </c>
      <c r="L93" s="20" t="n">
        <v>5591</v>
      </c>
      <c r="M93" s="20" t="n">
        <v>5759</v>
      </c>
      <c r="N93" s="20" t="n">
        <f aca="false">O93+P93+Q93</f>
        <v>19960</v>
      </c>
      <c r="O93" s="20" t="n">
        <v>13690</v>
      </c>
      <c r="P93" s="20" t="n">
        <v>5870</v>
      </c>
      <c r="Q93" s="19" t="n">
        <v>400</v>
      </c>
    </row>
    <row r="94" customFormat="false" ht="14.25" hidden="false" customHeight="false" outlineLevel="2" collapsed="false">
      <c r="A94" s="19" t="n">
        <v>70</v>
      </c>
      <c r="B94" s="20" t="s">
        <v>353</v>
      </c>
      <c r="C94" s="20" t="s">
        <v>370</v>
      </c>
      <c r="D94" s="20" t="s">
        <v>26</v>
      </c>
      <c r="E94" s="20" t="n">
        <v>107</v>
      </c>
      <c r="F94" s="20" t="n">
        <v>1</v>
      </c>
      <c r="G94" s="20" t="n">
        <v>0</v>
      </c>
      <c r="H94" s="20" t="n">
        <v>5746</v>
      </c>
      <c r="I94" s="20" t="n">
        <v>6793</v>
      </c>
      <c r="J94" s="20" t="n">
        <v>856</v>
      </c>
      <c r="K94" s="20" t="n">
        <v>1061</v>
      </c>
      <c r="L94" s="20" t="n">
        <v>2727</v>
      </c>
      <c r="M94" s="20" t="n">
        <v>2853</v>
      </c>
      <c r="N94" s="20" t="n">
        <f aca="false">O94+P94+Q94</f>
        <v>12072</v>
      </c>
      <c r="O94" s="20" t="n">
        <v>9528</v>
      </c>
      <c r="P94" s="20" t="n">
        <v>2341</v>
      </c>
      <c r="Q94" s="19" t="n">
        <v>203</v>
      </c>
    </row>
    <row r="95" customFormat="false" ht="14.25" hidden="false" customHeight="false" outlineLevel="2" collapsed="false">
      <c r="A95" s="19" t="n">
        <v>71</v>
      </c>
      <c r="B95" s="20" t="s">
        <v>353</v>
      </c>
      <c r="C95" s="20" t="s">
        <v>371</v>
      </c>
      <c r="D95" s="20" t="s">
        <v>26</v>
      </c>
      <c r="E95" s="20" t="n">
        <v>96</v>
      </c>
      <c r="F95" s="20" t="n">
        <v>0</v>
      </c>
      <c r="G95" s="20" t="n">
        <v>0</v>
      </c>
      <c r="H95" s="20" t="n">
        <v>3756</v>
      </c>
      <c r="I95" s="20" t="n">
        <v>4466</v>
      </c>
      <c r="J95" s="20" t="n">
        <v>628</v>
      </c>
      <c r="K95" s="20" t="n">
        <v>669</v>
      </c>
      <c r="L95" s="20" t="n">
        <v>1609</v>
      </c>
      <c r="M95" s="20" t="n">
        <v>1612</v>
      </c>
      <c r="N95" s="20" t="n">
        <f aca="false">O95+P95+Q95</f>
        <v>7973</v>
      </c>
      <c r="O95" s="20" t="n">
        <v>6282</v>
      </c>
      <c r="P95" s="20" t="n">
        <v>1482</v>
      </c>
      <c r="Q95" s="19" t="n">
        <v>209</v>
      </c>
    </row>
    <row r="96" customFormat="false" ht="14.25" hidden="false" customHeight="false" outlineLevel="1" collapsed="false">
      <c r="A96" s="19"/>
      <c r="B96" s="21" t="s">
        <v>383</v>
      </c>
      <c r="C96" s="20"/>
      <c r="D96" s="20"/>
      <c r="E96" s="20" t="n">
        <f aca="false">SUBTOTAL(9,E93:E95)</f>
        <v>466</v>
      </c>
      <c r="F96" s="20" t="n">
        <f aca="false">SUBTOTAL(9,F93:F95)</f>
        <v>9</v>
      </c>
      <c r="G96" s="20" t="n">
        <f aca="false">SUBTOTAL(9,G93:G95)</f>
        <v>4</v>
      </c>
      <c r="H96" s="20" t="n">
        <f aca="false">SUBTOTAL(9,H93:H95)</f>
        <v>20544</v>
      </c>
      <c r="I96" s="20" t="n">
        <f aca="false">SUBTOTAL(9,I93:I95)</f>
        <v>22807</v>
      </c>
      <c r="J96" s="20" t="n">
        <f aca="false">SUBTOTAL(9,J93:J95)</f>
        <v>3547</v>
      </c>
      <c r="K96" s="20" t="n">
        <f aca="false">SUBTOTAL(9,K93:K95)</f>
        <v>3767</v>
      </c>
      <c r="L96" s="20" t="n">
        <f aca="false">SUBTOTAL(9,L93:L95)</f>
        <v>9927</v>
      </c>
      <c r="M96" s="20" t="n">
        <f aca="false">SUBTOTAL(9,M93:M95)</f>
        <v>10224</v>
      </c>
      <c r="N96" s="20" t="n">
        <f aca="false">SUBTOTAL(9,N93:N95)</f>
        <v>40005</v>
      </c>
      <c r="O96" s="20" t="n">
        <f aca="false">SUBTOTAL(9,O93:O95)</f>
        <v>29500</v>
      </c>
      <c r="P96" s="20" t="n">
        <f aca="false">SUBTOTAL(9,P93:P95)</f>
        <v>9693</v>
      </c>
      <c r="Q96" s="19" t="n">
        <f aca="false">SUBTOTAL(9,Q93:Q95)</f>
        <v>812</v>
      </c>
    </row>
    <row r="97" customFormat="false" ht="14.25" hidden="false" customHeight="false" outlineLevel="2" collapsed="false">
      <c r="A97" s="19" t="n">
        <v>72</v>
      </c>
      <c r="B97" s="20" t="s">
        <v>384</v>
      </c>
      <c r="C97" s="20" t="s">
        <v>384</v>
      </c>
      <c r="D97" s="20" t="s">
        <v>26</v>
      </c>
      <c r="E97" s="20" t="n">
        <v>60</v>
      </c>
      <c r="F97" s="20" t="n">
        <v>0</v>
      </c>
      <c r="G97" s="20" t="n">
        <v>0</v>
      </c>
      <c r="H97" s="20" t="n">
        <v>2725</v>
      </c>
      <c r="I97" s="20" t="n">
        <v>3180</v>
      </c>
      <c r="J97" s="20" t="n">
        <v>501</v>
      </c>
      <c r="K97" s="20" t="n">
        <v>519</v>
      </c>
      <c r="L97" s="20" t="n">
        <v>1115</v>
      </c>
      <c r="M97" s="20" t="n">
        <v>1142</v>
      </c>
      <c r="N97" s="20" t="n">
        <f aca="false">O97+P97+Q97</f>
        <v>4701</v>
      </c>
      <c r="O97" s="20" t="n">
        <v>3973</v>
      </c>
      <c r="P97" s="20" t="n">
        <v>661</v>
      </c>
      <c r="Q97" s="19" t="n">
        <v>67</v>
      </c>
    </row>
    <row r="98" customFormat="false" ht="14.25" hidden="false" customHeight="false" outlineLevel="1" collapsed="false">
      <c r="A98" s="19"/>
      <c r="B98" s="21" t="s">
        <v>394</v>
      </c>
      <c r="C98" s="20"/>
      <c r="D98" s="20"/>
      <c r="E98" s="20" t="n">
        <f aca="false">SUBTOTAL(9,E97:E97)</f>
        <v>60</v>
      </c>
      <c r="F98" s="20" t="n">
        <f aca="false">SUBTOTAL(9,F97:F97)</f>
        <v>0</v>
      </c>
      <c r="G98" s="20" t="n">
        <f aca="false">SUBTOTAL(9,G97:G97)</f>
        <v>0</v>
      </c>
      <c r="H98" s="20" t="n">
        <f aca="false">SUBTOTAL(9,H97:H97)</f>
        <v>2725</v>
      </c>
      <c r="I98" s="20" t="n">
        <f aca="false">SUBTOTAL(9,I97:I97)</f>
        <v>3180</v>
      </c>
      <c r="J98" s="20" t="n">
        <f aca="false">SUBTOTAL(9,J97:J97)</f>
        <v>501</v>
      </c>
      <c r="K98" s="20" t="n">
        <f aca="false">SUBTOTAL(9,K97:K97)</f>
        <v>519</v>
      </c>
      <c r="L98" s="20" t="n">
        <f aca="false">SUBTOTAL(9,L97:L97)</f>
        <v>1115</v>
      </c>
      <c r="M98" s="20" t="n">
        <f aca="false">SUBTOTAL(9,M97:M97)</f>
        <v>1142</v>
      </c>
      <c r="N98" s="20" t="n">
        <f aca="false">SUBTOTAL(9,N97:N97)</f>
        <v>4701</v>
      </c>
      <c r="O98" s="20" t="n">
        <f aca="false">SUBTOTAL(9,O97:O97)</f>
        <v>3973</v>
      </c>
      <c r="P98" s="20" t="n">
        <f aca="false">SUBTOTAL(9,P97:P97)</f>
        <v>661</v>
      </c>
      <c r="Q98" s="19" t="n">
        <f aca="false">SUBTOTAL(9,Q97:Q97)</f>
        <v>67</v>
      </c>
    </row>
    <row r="99" customFormat="false" ht="14.25" hidden="false" customHeight="false" outlineLevel="2" collapsed="false">
      <c r="A99" s="19" t="n">
        <v>73</v>
      </c>
      <c r="B99" s="20" t="s">
        <v>409</v>
      </c>
      <c r="C99" s="20" t="s">
        <v>415</v>
      </c>
      <c r="D99" s="20" t="s">
        <v>26</v>
      </c>
      <c r="E99" s="20" t="n">
        <v>123</v>
      </c>
      <c r="F99" s="20" t="n">
        <v>2</v>
      </c>
      <c r="G99" s="20" t="n">
        <v>0</v>
      </c>
      <c r="H99" s="20" t="n">
        <v>4551</v>
      </c>
      <c r="I99" s="20" t="n">
        <v>6414</v>
      </c>
      <c r="J99" s="20" t="n">
        <v>879</v>
      </c>
      <c r="K99" s="20" t="n">
        <v>836</v>
      </c>
      <c r="L99" s="20" t="n">
        <v>2116</v>
      </c>
      <c r="M99" s="20" t="n">
        <v>1961</v>
      </c>
      <c r="N99" s="20" t="n">
        <f aca="false">O99+P99+Q99</f>
        <v>3541</v>
      </c>
      <c r="O99" s="20" t="n">
        <v>2906</v>
      </c>
      <c r="P99" s="20" t="n">
        <v>576</v>
      </c>
      <c r="Q99" s="19" t="n">
        <v>59</v>
      </c>
    </row>
    <row r="100" customFormat="false" ht="14.25" hidden="false" customHeight="false" outlineLevel="1" collapsed="false">
      <c r="A100" s="19"/>
      <c r="B100" s="21" t="s">
        <v>421</v>
      </c>
      <c r="C100" s="20"/>
      <c r="D100" s="20"/>
      <c r="E100" s="20" t="n">
        <f aca="false">SUBTOTAL(9,E99:E99)</f>
        <v>123</v>
      </c>
      <c r="F100" s="20" t="n">
        <f aca="false">SUBTOTAL(9,F99:F99)</f>
        <v>2</v>
      </c>
      <c r="G100" s="20" t="n">
        <f aca="false">SUBTOTAL(9,G99:G99)</f>
        <v>0</v>
      </c>
      <c r="H100" s="20" t="n">
        <f aca="false">SUBTOTAL(9,H99:H99)</f>
        <v>4551</v>
      </c>
      <c r="I100" s="20" t="n">
        <f aca="false">SUBTOTAL(9,I99:I99)</f>
        <v>6414</v>
      </c>
      <c r="J100" s="20" t="n">
        <f aca="false">SUBTOTAL(9,J99:J99)</f>
        <v>879</v>
      </c>
      <c r="K100" s="20" t="n">
        <f aca="false">SUBTOTAL(9,K99:K99)</f>
        <v>836</v>
      </c>
      <c r="L100" s="20" t="n">
        <f aca="false">SUBTOTAL(9,L99:L99)</f>
        <v>2116</v>
      </c>
      <c r="M100" s="20" t="n">
        <f aca="false">SUBTOTAL(9,M99:M99)</f>
        <v>1961</v>
      </c>
      <c r="N100" s="20" t="n">
        <f aca="false">SUBTOTAL(9,N99:N99)</f>
        <v>3541</v>
      </c>
      <c r="O100" s="20" t="n">
        <f aca="false">SUBTOTAL(9,O99:O99)</f>
        <v>2906</v>
      </c>
      <c r="P100" s="20" t="n">
        <f aca="false">SUBTOTAL(9,P99:P99)</f>
        <v>576</v>
      </c>
      <c r="Q100" s="19" t="n">
        <f aca="false">SUBTOTAL(9,Q99:Q99)</f>
        <v>59</v>
      </c>
    </row>
    <row r="101" customFormat="false" ht="14.25" hidden="false" customHeight="false" outlineLevel="2" collapsed="false">
      <c r="A101" s="19" t="n">
        <v>74</v>
      </c>
      <c r="B101" s="20" t="s">
        <v>422</v>
      </c>
      <c r="C101" s="20" t="s">
        <v>427</v>
      </c>
      <c r="D101" s="20" t="s">
        <v>26</v>
      </c>
      <c r="E101" s="20" t="n">
        <v>99</v>
      </c>
      <c r="F101" s="20" t="n">
        <v>1</v>
      </c>
      <c r="G101" s="20" t="n">
        <v>0</v>
      </c>
      <c r="H101" s="20" t="n">
        <v>1865</v>
      </c>
      <c r="I101" s="20" t="n">
        <v>5548</v>
      </c>
      <c r="J101" s="20" t="n">
        <v>398</v>
      </c>
      <c r="K101" s="20" t="n">
        <v>373</v>
      </c>
      <c r="L101" s="20" t="n">
        <v>1997</v>
      </c>
      <c r="M101" s="20" t="n">
        <v>1963</v>
      </c>
      <c r="N101" s="20" t="n">
        <f aca="false">O101+P101+Q101</f>
        <v>10371</v>
      </c>
      <c r="O101" s="20" t="n">
        <v>9146</v>
      </c>
      <c r="P101" s="20" t="n">
        <v>1153</v>
      </c>
      <c r="Q101" s="19" t="n">
        <v>72</v>
      </c>
    </row>
    <row r="102" customFormat="false" ht="14.25" hidden="false" customHeight="false" outlineLevel="2" collapsed="false">
      <c r="A102" s="19" t="n">
        <v>75</v>
      </c>
      <c r="B102" s="20" t="s">
        <v>422</v>
      </c>
      <c r="C102" s="20" t="s">
        <v>430</v>
      </c>
      <c r="D102" s="20" t="s">
        <v>26</v>
      </c>
      <c r="E102" s="20" t="n">
        <v>68</v>
      </c>
      <c r="F102" s="20" t="n">
        <v>1</v>
      </c>
      <c r="G102" s="20" t="n">
        <v>0</v>
      </c>
      <c r="H102" s="20" t="n">
        <v>3235</v>
      </c>
      <c r="I102" s="20" t="n">
        <v>6351</v>
      </c>
      <c r="J102" s="20" t="n">
        <v>505</v>
      </c>
      <c r="K102" s="20" t="n">
        <v>499</v>
      </c>
      <c r="L102" s="20" t="n">
        <v>2725</v>
      </c>
      <c r="M102" s="20" t="n">
        <v>2531</v>
      </c>
      <c r="N102" s="20" t="n">
        <f aca="false">O102+P102+Q102</f>
        <v>10568</v>
      </c>
      <c r="O102" s="20" t="n">
        <v>9006</v>
      </c>
      <c r="P102" s="20" t="n">
        <v>1496</v>
      </c>
      <c r="Q102" s="19" t="n">
        <v>66</v>
      </c>
    </row>
    <row r="103" customFormat="false" ht="14.25" hidden="false" customHeight="false" outlineLevel="2" collapsed="false">
      <c r="A103" s="19" t="n">
        <v>76</v>
      </c>
      <c r="B103" s="20" t="s">
        <v>422</v>
      </c>
      <c r="C103" s="20" t="s">
        <v>431</v>
      </c>
      <c r="D103" s="20" t="s">
        <v>26</v>
      </c>
      <c r="E103" s="20" t="n">
        <v>44</v>
      </c>
      <c r="F103" s="20" t="n">
        <v>0</v>
      </c>
      <c r="G103" s="20" t="n">
        <v>0</v>
      </c>
      <c r="H103" s="20" t="n">
        <v>2166</v>
      </c>
      <c r="I103" s="20" t="n">
        <v>3703</v>
      </c>
      <c r="J103" s="20" t="n">
        <v>318</v>
      </c>
      <c r="K103" s="20" t="n">
        <v>352</v>
      </c>
      <c r="L103" s="20" t="n">
        <v>1544</v>
      </c>
      <c r="M103" s="20" t="n">
        <v>1425</v>
      </c>
      <c r="N103" s="20" t="n">
        <f aca="false">O103+P103+Q103</f>
        <v>7041</v>
      </c>
      <c r="O103" s="20" t="n">
        <v>6024</v>
      </c>
      <c r="P103" s="20" t="n">
        <v>965</v>
      </c>
      <c r="Q103" s="19" t="n">
        <v>52</v>
      </c>
    </row>
    <row r="104" customFormat="false" ht="14.25" hidden="false" customHeight="false" outlineLevel="2" collapsed="false">
      <c r="A104" s="19" t="n">
        <v>77</v>
      </c>
      <c r="B104" s="20" t="s">
        <v>422</v>
      </c>
      <c r="C104" s="20" t="s">
        <v>438</v>
      </c>
      <c r="D104" s="20" t="s">
        <v>26</v>
      </c>
      <c r="E104" s="20" t="n">
        <v>81</v>
      </c>
      <c r="F104" s="20" t="n">
        <v>0</v>
      </c>
      <c r="G104" s="20" t="n">
        <v>2</v>
      </c>
      <c r="H104" s="20" t="n">
        <v>1282</v>
      </c>
      <c r="I104" s="20" t="n">
        <v>3911</v>
      </c>
      <c r="J104" s="20" t="n">
        <v>258</v>
      </c>
      <c r="K104" s="20" t="n">
        <v>256</v>
      </c>
      <c r="L104" s="20" t="n">
        <v>1595</v>
      </c>
      <c r="M104" s="20" t="n">
        <v>1770</v>
      </c>
      <c r="N104" s="20" t="n">
        <f aca="false">O104+P104+Q104</f>
        <v>9345</v>
      </c>
      <c r="O104" s="20" t="n">
        <v>8051</v>
      </c>
      <c r="P104" s="20" t="n">
        <v>1229</v>
      </c>
      <c r="Q104" s="19" t="n">
        <v>65</v>
      </c>
    </row>
    <row r="105" customFormat="false" ht="14.25" hidden="false" customHeight="false" outlineLevel="2" collapsed="false">
      <c r="A105" s="19" t="n">
        <v>78</v>
      </c>
      <c r="B105" s="20" t="s">
        <v>422</v>
      </c>
      <c r="C105" s="20" t="s">
        <v>442</v>
      </c>
      <c r="D105" s="20" t="s">
        <v>26</v>
      </c>
      <c r="E105" s="20" t="n">
        <v>51</v>
      </c>
      <c r="F105" s="20" t="n">
        <v>0</v>
      </c>
      <c r="G105" s="20" t="n">
        <v>0</v>
      </c>
      <c r="H105" s="20" t="n">
        <v>2772</v>
      </c>
      <c r="I105" s="20" t="n">
        <v>3989</v>
      </c>
      <c r="J105" s="20" t="n">
        <v>289</v>
      </c>
      <c r="K105" s="20" t="n">
        <v>338</v>
      </c>
      <c r="L105" s="20" t="n">
        <v>1844</v>
      </c>
      <c r="M105" s="20" t="n">
        <v>1845</v>
      </c>
      <c r="N105" s="20" t="n">
        <f aca="false">O105+P105+Q105</f>
        <v>6898</v>
      </c>
      <c r="O105" s="20" t="n">
        <v>6361</v>
      </c>
      <c r="P105" s="20" t="n">
        <v>520</v>
      </c>
      <c r="Q105" s="19" t="n">
        <v>17</v>
      </c>
    </row>
    <row r="106" customFormat="false" ht="14.25" hidden="false" customHeight="false" outlineLevel="2" collapsed="false">
      <c r="A106" s="19" t="n">
        <v>79</v>
      </c>
      <c r="B106" s="20" t="s">
        <v>422</v>
      </c>
      <c r="C106" s="20" t="s">
        <v>443</v>
      </c>
      <c r="D106" s="20" t="s">
        <v>26</v>
      </c>
      <c r="E106" s="20" t="n">
        <v>142</v>
      </c>
      <c r="F106" s="20" t="n">
        <v>2</v>
      </c>
      <c r="G106" s="20" t="n">
        <v>2</v>
      </c>
      <c r="H106" s="20" t="n">
        <v>4837</v>
      </c>
      <c r="I106" s="20" t="n">
        <v>8573</v>
      </c>
      <c r="J106" s="20" t="n">
        <v>803</v>
      </c>
      <c r="K106" s="20" t="n">
        <v>770</v>
      </c>
      <c r="L106" s="20" t="n">
        <v>3067</v>
      </c>
      <c r="M106" s="20" t="n">
        <v>3063</v>
      </c>
      <c r="N106" s="20" t="n">
        <f aca="false">O106+P106+Q106</f>
        <v>14537</v>
      </c>
      <c r="O106" s="20" t="n">
        <v>11910</v>
      </c>
      <c r="P106" s="20" t="n">
        <v>2349</v>
      </c>
      <c r="Q106" s="19" t="n">
        <v>278</v>
      </c>
    </row>
    <row r="107" customFormat="false" ht="14.25" hidden="false" customHeight="false" outlineLevel="2" collapsed="false">
      <c r="A107" s="19" t="n">
        <v>80</v>
      </c>
      <c r="B107" s="20" t="s">
        <v>422</v>
      </c>
      <c r="C107" s="20" t="s">
        <v>444</v>
      </c>
      <c r="D107" s="20" t="s">
        <v>26</v>
      </c>
      <c r="E107" s="20" t="n">
        <v>100</v>
      </c>
      <c r="F107" s="20" t="n">
        <v>1</v>
      </c>
      <c r="G107" s="20" t="n">
        <v>0</v>
      </c>
      <c r="H107" s="20" t="n">
        <v>3490</v>
      </c>
      <c r="I107" s="20" t="n">
        <v>5545</v>
      </c>
      <c r="J107" s="20" t="n">
        <v>487</v>
      </c>
      <c r="K107" s="20" t="n">
        <v>530</v>
      </c>
      <c r="L107" s="20" t="n">
        <v>2000</v>
      </c>
      <c r="M107" s="20" t="n">
        <v>1631</v>
      </c>
      <c r="N107" s="20" t="n">
        <f aca="false">O107+P107+Q107</f>
        <v>10271</v>
      </c>
      <c r="O107" s="20" t="n">
        <v>8843</v>
      </c>
      <c r="P107" s="20" t="n">
        <v>1362</v>
      </c>
      <c r="Q107" s="19" t="n">
        <v>66</v>
      </c>
    </row>
    <row r="108" customFormat="false" ht="14.25" hidden="false" customHeight="false" outlineLevel="2" collapsed="false">
      <c r="A108" s="19" t="n">
        <v>81</v>
      </c>
      <c r="B108" s="20" t="s">
        <v>422</v>
      </c>
      <c r="C108" s="20" t="s">
        <v>445</v>
      </c>
      <c r="D108" s="20" t="s">
        <v>26</v>
      </c>
      <c r="E108" s="20" t="n">
        <v>83</v>
      </c>
      <c r="F108" s="20" t="n">
        <v>0</v>
      </c>
      <c r="G108" s="20" t="n">
        <v>0</v>
      </c>
      <c r="H108" s="20" t="n">
        <v>3384</v>
      </c>
      <c r="I108" s="20" t="n">
        <v>5304</v>
      </c>
      <c r="J108" s="20" t="n">
        <v>364</v>
      </c>
      <c r="K108" s="20" t="n">
        <v>453</v>
      </c>
      <c r="L108" s="20" t="n">
        <v>1446</v>
      </c>
      <c r="M108" s="20" t="n">
        <v>1457</v>
      </c>
      <c r="N108" s="20" t="n">
        <f aca="false">O108+P108+Q108</f>
        <v>8507</v>
      </c>
      <c r="O108" s="20" t="n">
        <v>7493</v>
      </c>
      <c r="P108" s="20" t="n">
        <v>984</v>
      </c>
      <c r="Q108" s="19" t="n">
        <v>30</v>
      </c>
    </row>
    <row r="109" customFormat="false" ht="14.25" hidden="false" customHeight="false" outlineLevel="2" collapsed="false">
      <c r="A109" s="19" t="n">
        <v>82</v>
      </c>
      <c r="B109" s="20" t="s">
        <v>422</v>
      </c>
      <c r="C109" s="20" t="s">
        <v>446</v>
      </c>
      <c r="D109" s="20" t="s">
        <v>26</v>
      </c>
      <c r="E109" s="20" t="n">
        <v>126</v>
      </c>
      <c r="F109" s="20" t="n">
        <v>2</v>
      </c>
      <c r="G109" s="20" t="n">
        <v>0</v>
      </c>
      <c r="H109" s="20" t="n">
        <v>1215</v>
      </c>
      <c r="I109" s="20" t="n">
        <v>6691</v>
      </c>
      <c r="J109" s="20" t="n">
        <v>305</v>
      </c>
      <c r="K109" s="20" t="n">
        <v>308</v>
      </c>
      <c r="L109" s="20" t="n">
        <v>2970</v>
      </c>
      <c r="M109" s="20" t="n">
        <v>2897</v>
      </c>
      <c r="N109" s="20" t="n">
        <f aca="false">O109+P109+Q109</f>
        <v>14662</v>
      </c>
      <c r="O109" s="20" t="n">
        <v>12893</v>
      </c>
      <c r="P109" s="20" t="n">
        <v>1672</v>
      </c>
      <c r="Q109" s="19" t="n">
        <v>97</v>
      </c>
    </row>
    <row r="110" customFormat="false" ht="14.25" hidden="false" customHeight="false" outlineLevel="2" collapsed="false">
      <c r="A110" s="19" t="n">
        <v>83</v>
      </c>
      <c r="B110" s="20" t="s">
        <v>422</v>
      </c>
      <c r="C110" s="20" t="s">
        <v>450</v>
      </c>
      <c r="D110" s="20" t="s">
        <v>26</v>
      </c>
      <c r="E110" s="20" t="n">
        <v>64</v>
      </c>
      <c r="F110" s="20" t="n">
        <v>1</v>
      </c>
      <c r="G110" s="20" t="n">
        <v>0</v>
      </c>
      <c r="H110" s="20" t="n">
        <v>1813</v>
      </c>
      <c r="I110" s="20" t="n">
        <v>3558</v>
      </c>
      <c r="J110" s="20" t="n">
        <v>321</v>
      </c>
      <c r="K110" s="20" t="n">
        <v>391</v>
      </c>
      <c r="L110" s="20" t="n">
        <v>1667</v>
      </c>
      <c r="M110" s="20" t="n">
        <v>1658</v>
      </c>
      <c r="N110" s="20" t="n">
        <f aca="false">O110+P110+Q110</f>
        <v>6670</v>
      </c>
      <c r="O110" s="20" t="n">
        <v>5302</v>
      </c>
      <c r="P110" s="20" t="n">
        <v>1302</v>
      </c>
      <c r="Q110" s="19" t="n">
        <v>66</v>
      </c>
    </row>
    <row r="111" customFormat="false" ht="14.25" hidden="false" customHeight="false" outlineLevel="1" collapsed="false">
      <c r="A111" s="19"/>
      <c r="B111" s="21" t="s">
        <v>454</v>
      </c>
      <c r="C111" s="20"/>
      <c r="D111" s="20"/>
      <c r="E111" s="20" t="n">
        <f aca="false">SUBTOTAL(9,E101:E110)</f>
        <v>858</v>
      </c>
      <c r="F111" s="20" t="n">
        <f aca="false">SUBTOTAL(9,F101:F110)</f>
        <v>8</v>
      </c>
      <c r="G111" s="20" t="n">
        <f aca="false">SUBTOTAL(9,G101:G110)</f>
        <v>4</v>
      </c>
      <c r="H111" s="20" t="n">
        <f aca="false">SUBTOTAL(9,H101:H110)</f>
        <v>26059</v>
      </c>
      <c r="I111" s="20" t="n">
        <f aca="false">SUBTOTAL(9,I101:I110)</f>
        <v>53173</v>
      </c>
      <c r="J111" s="20" t="n">
        <f aca="false">SUBTOTAL(9,J101:J110)</f>
        <v>4048</v>
      </c>
      <c r="K111" s="20" t="n">
        <f aca="false">SUBTOTAL(9,K101:K110)</f>
        <v>4270</v>
      </c>
      <c r="L111" s="20" t="n">
        <f aca="false">SUBTOTAL(9,L101:L110)</f>
        <v>20855</v>
      </c>
      <c r="M111" s="20" t="n">
        <f aca="false">SUBTOTAL(9,M101:M110)</f>
        <v>20240</v>
      </c>
      <c r="N111" s="20" t="n">
        <f aca="false">SUBTOTAL(9,N101:N110)</f>
        <v>98870</v>
      </c>
      <c r="O111" s="20" t="n">
        <f aca="false">SUBTOTAL(9,O101:O110)</f>
        <v>85029</v>
      </c>
      <c r="P111" s="20" t="n">
        <f aca="false">SUBTOTAL(9,P101:P110)</f>
        <v>13032</v>
      </c>
      <c r="Q111" s="19" t="n">
        <f aca="false">SUBTOTAL(9,Q101:Q110)</f>
        <v>809</v>
      </c>
    </row>
    <row r="112" customFormat="false" ht="14.25" hidden="false" customHeight="false" outlineLevel="2" collapsed="false">
      <c r="A112" s="19" t="n">
        <v>84</v>
      </c>
      <c r="B112" s="20" t="s">
        <v>474</v>
      </c>
      <c r="C112" s="20" t="s">
        <v>484</v>
      </c>
      <c r="D112" s="20" t="s">
        <v>26</v>
      </c>
      <c r="E112" s="20" t="n">
        <v>63</v>
      </c>
      <c r="F112" s="20" t="n">
        <v>1</v>
      </c>
      <c r="G112" s="20" t="n">
        <v>0</v>
      </c>
      <c r="H112" s="20" t="n">
        <v>0</v>
      </c>
      <c r="I112" s="20" t="n">
        <v>2380</v>
      </c>
      <c r="J112" s="20" t="n">
        <v>0</v>
      </c>
      <c r="K112" s="20" t="n">
        <v>0</v>
      </c>
      <c r="L112" s="20" t="n">
        <v>1137</v>
      </c>
      <c r="M112" s="20" t="n">
        <v>1092</v>
      </c>
      <c r="N112" s="20" t="n">
        <f aca="false">O112+P112+Q112</f>
        <v>5454</v>
      </c>
      <c r="O112" s="20" t="n">
        <v>4689</v>
      </c>
      <c r="P112" s="20" t="n">
        <v>649</v>
      </c>
      <c r="Q112" s="19" t="n">
        <v>116</v>
      </c>
    </row>
    <row r="113" customFormat="false" ht="14.25" hidden="false" customHeight="false" outlineLevel="1" collapsed="false">
      <c r="A113" s="19"/>
      <c r="B113" s="21" t="s">
        <v>487</v>
      </c>
      <c r="C113" s="20"/>
      <c r="D113" s="20"/>
      <c r="E113" s="20" t="n">
        <f aca="false">SUBTOTAL(9,E112:E112)</f>
        <v>63</v>
      </c>
      <c r="F113" s="20" t="n">
        <f aca="false">SUBTOTAL(9,F112:F112)</f>
        <v>1</v>
      </c>
      <c r="G113" s="20" t="n">
        <f aca="false">SUBTOTAL(9,G112:G112)</f>
        <v>0</v>
      </c>
      <c r="H113" s="20" t="n">
        <f aca="false">SUBTOTAL(9,H112:H112)</f>
        <v>0</v>
      </c>
      <c r="I113" s="20" t="n">
        <f aca="false">SUBTOTAL(9,I112:I112)</f>
        <v>2380</v>
      </c>
      <c r="J113" s="20" t="n">
        <f aca="false">SUBTOTAL(9,J112:J112)</f>
        <v>0</v>
      </c>
      <c r="K113" s="20" t="n">
        <f aca="false">SUBTOTAL(9,K112:K112)</f>
        <v>0</v>
      </c>
      <c r="L113" s="20" t="n">
        <f aca="false">SUBTOTAL(9,L112:L112)</f>
        <v>1137</v>
      </c>
      <c r="M113" s="20" t="n">
        <f aca="false">SUBTOTAL(9,M112:M112)</f>
        <v>1092</v>
      </c>
      <c r="N113" s="20" t="n">
        <f aca="false">SUBTOTAL(9,N112:N112)</f>
        <v>5454</v>
      </c>
      <c r="O113" s="20" t="n">
        <f aca="false">SUBTOTAL(9,O112:O112)</f>
        <v>4689</v>
      </c>
      <c r="P113" s="20" t="n">
        <f aca="false">SUBTOTAL(9,P112:P112)</f>
        <v>649</v>
      </c>
      <c r="Q113" s="19" t="n">
        <f aca="false">SUBTOTAL(9,Q112:Q112)</f>
        <v>116</v>
      </c>
    </row>
    <row r="114" customFormat="false" ht="14.25" hidden="false" customHeight="false" outlineLevel="2" collapsed="false">
      <c r="A114" s="19" t="n">
        <v>85</v>
      </c>
      <c r="B114" s="20" t="s">
        <v>488</v>
      </c>
      <c r="C114" s="20" t="s">
        <v>495</v>
      </c>
      <c r="D114" s="20" t="s">
        <v>26</v>
      </c>
      <c r="E114" s="20" t="n">
        <v>141</v>
      </c>
      <c r="F114" s="20" t="n">
        <v>2</v>
      </c>
      <c r="G114" s="20" t="n">
        <v>0</v>
      </c>
      <c r="H114" s="20" t="n">
        <v>3432</v>
      </c>
      <c r="I114" s="20" t="n">
        <v>7280</v>
      </c>
      <c r="J114" s="20" t="n">
        <v>692</v>
      </c>
      <c r="K114" s="20" t="n">
        <v>676</v>
      </c>
      <c r="L114" s="20" t="n">
        <v>3624</v>
      </c>
      <c r="M114" s="20" t="n">
        <v>3656</v>
      </c>
      <c r="N114" s="20" t="n">
        <f aca="false">O114+P114+Q114</f>
        <v>14500</v>
      </c>
      <c r="O114" s="20" t="n">
        <v>11515</v>
      </c>
      <c r="P114" s="20" t="n">
        <v>2802</v>
      </c>
      <c r="Q114" s="19" t="n">
        <v>183</v>
      </c>
    </row>
    <row r="115" customFormat="false" ht="14.25" hidden="false" customHeight="false" outlineLevel="1" collapsed="false">
      <c r="A115" s="19"/>
      <c r="B115" s="21" t="s">
        <v>502</v>
      </c>
      <c r="C115" s="20"/>
      <c r="D115" s="20"/>
      <c r="E115" s="20" t="n">
        <f aca="false">SUBTOTAL(9,E114:E114)</f>
        <v>141</v>
      </c>
      <c r="F115" s="20" t="n">
        <f aca="false">SUBTOTAL(9,F114:F114)</f>
        <v>2</v>
      </c>
      <c r="G115" s="20" t="n">
        <f aca="false">SUBTOTAL(9,G114:G114)</f>
        <v>0</v>
      </c>
      <c r="H115" s="20" t="n">
        <f aca="false">SUBTOTAL(9,H114:H114)</f>
        <v>3432</v>
      </c>
      <c r="I115" s="20" t="n">
        <f aca="false">SUBTOTAL(9,I114:I114)</f>
        <v>7280</v>
      </c>
      <c r="J115" s="20" t="n">
        <f aca="false">SUBTOTAL(9,J114:J114)</f>
        <v>692</v>
      </c>
      <c r="K115" s="20" t="n">
        <f aca="false">SUBTOTAL(9,K114:K114)</f>
        <v>676</v>
      </c>
      <c r="L115" s="20" t="n">
        <f aca="false">SUBTOTAL(9,L114:L114)</f>
        <v>3624</v>
      </c>
      <c r="M115" s="20" t="n">
        <f aca="false">SUBTOTAL(9,M114:M114)</f>
        <v>3656</v>
      </c>
      <c r="N115" s="20" t="n">
        <f aca="false">SUBTOTAL(9,N114:N114)</f>
        <v>14500</v>
      </c>
      <c r="O115" s="20" t="n">
        <f aca="false">SUBTOTAL(9,O114:O114)</f>
        <v>11515</v>
      </c>
      <c r="P115" s="20" t="n">
        <f aca="false">SUBTOTAL(9,P114:P114)</f>
        <v>2802</v>
      </c>
      <c r="Q115" s="19" t="n">
        <f aca="false">SUBTOTAL(9,Q114:Q114)</f>
        <v>183</v>
      </c>
    </row>
    <row r="116" customFormat="false" ht="14.25" hidden="false" customHeight="false" outlineLevel="2" collapsed="false">
      <c r="A116" s="19" t="n">
        <v>86</v>
      </c>
      <c r="B116" s="20" t="s">
        <v>503</v>
      </c>
      <c r="C116" s="20" t="s">
        <v>503</v>
      </c>
      <c r="D116" s="20" t="s">
        <v>26</v>
      </c>
      <c r="E116" s="20" t="n">
        <v>63</v>
      </c>
      <c r="F116" s="20" t="n">
        <v>1</v>
      </c>
      <c r="G116" s="20" t="n">
        <v>0</v>
      </c>
      <c r="H116" s="20" t="n">
        <v>1780</v>
      </c>
      <c r="I116" s="20" t="n">
        <v>3117</v>
      </c>
      <c r="J116" s="20" t="n">
        <v>243</v>
      </c>
      <c r="K116" s="20" t="n">
        <v>303</v>
      </c>
      <c r="L116" s="20" t="n">
        <v>1034</v>
      </c>
      <c r="M116" s="20" t="n">
        <v>1579</v>
      </c>
      <c r="N116" s="20" t="n">
        <f aca="false">O116+P116+Q116</f>
        <v>6706</v>
      </c>
      <c r="O116" s="20" t="n">
        <v>5940</v>
      </c>
      <c r="P116" s="20" t="n">
        <v>723</v>
      </c>
      <c r="Q116" s="19" t="n">
        <v>43</v>
      </c>
    </row>
    <row r="117" customFormat="false" ht="14.25" hidden="false" customHeight="false" outlineLevel="1" collapsed="false">
      <c r="A117" s="19"/>
      <c r="B117" s="21" t="s">
        <v>521</v>
      </c>
      <c r="C117" s="20"/>
      <c r="D117" s="20"/>
      <c r="E117" s="20" t="n">
        <f aca="false">SUBTOTAL(9,E116:E116)</f>
        <v>63</v>
      </c>
      <c r="F117" s="20" t="n">
        <f aca="false">SUBTOTAL(9,F116:F116)</f>
        <v>1</v>
      </c>
      <c r="G117" s="20" t="n">
        <f aca="false">SUBTOTAL(9,G116:G116)</f>
        <v>0</v>
      </c>
      <c r="H117" s="20" t="n">
        <f aca="false">SUBTOTAL(9,H116:H116)</f>
        <v>1780</v>
      </c>
      <c r="I117" s="20" t="n">
        <f aca="false">SUBTOTAL(9,I116:I116)</f>
        <v>3117</v>
      </c>
      <c r="J117" s="20" t="n">
        <f aca="false">SUBTOTAL(9,J116:J116)</f>
        <v>243</v>
      </c>
      <c r="K117" s="20" t="n">
        <f aca="false">SUBTOTAL(9,K116:K116)</f>
        <v>303</v>
      </c>
      <c r="L117" s="20" t="n">
        <f aca="false">SUBTOTAL(9,L116:L116)</f>
        <v>1034</v>
      </c>
      <c r="M117" s="20" t="n">
        <f aca="false">SUBTOTAL(9,M116:M116)</f>
        <v>1579</v>
      </c>
      <c r="N117" s="20" t="n">
        <f aca="false">SUBTOTAL(9,N116:N116)</f>
        <v>6706</v>
      </c>
      <c r="O117" s="20" t="n">
        <f aca="false">SUBTOTAL(9,O116:O116)</f>
        <v>5940</v>
      </c>
      <c r="P117" s="20" t="n">
        <f aca="false">SUBTOTAL(9,P116:P116)</f>
        <v>723</v>
      </c>
      <c r="Q117" s="19" t="n">
        <f aca="false">SUBTOTAL(9,Q116:Q116)</f>
        <v>43</v>
      </c>
    </row>
    <row r="118" customFormat="false" ht="14.25" hidden="false" customHeight="false" outlineLevel="2" collapsed="false">
      <c r="A118" s="19" t="n">
        <v>87</v>
      </c>
      <c r="B118" s="20" t="s">
        <v>532</v>
      </c>
      <c r="C118" s="20" t="s">
        <v>545</v>
      </c>
      <c r="D118" s="20" t="s">
        <v>26</v>
      </c>
      <c r="E118" s="20" t="n">
        <v>76</v>
      </c>
      <c r="F118" s="20" t="n">
        <v>1</v>
      </c>
      <c r="G118" s="20" t="n">
        <v>0</v>
      </c>
      <c r="H118" s="20" t="n">
        <v>3503</v>
      </c>
      <c r="I118" s="20" t="n">
        <v>3726</v>
      </c>
      <c r="J118" s="20" t="n">
        <v>523</v>
      </c>
      <c r="K118" s="20" t="n">
        <v>628</v>
      </c>
      <c r="L118" s="20" t="n">
        <v>1787</v>
      </c>
      <c r="M118" s="20" t="n">
        <v>1890</v>
      </c>
      <c r="N118" s="20" t="n">
        <f aca="false">O118+P118+Q118</f>
        <v>7117</v>
      </c>
      <c r="O118" s="20" t="n">
        <v>5935</v>
      </c>
      <c r="P118" s="20" t="n">
        <v>1145</v>
      </c>
      <c r="Q118" s="19" t="n">
        <v>37</v>
      </c>
    </row>
    <row r="119" customFormat="false" ht="14.25" hidden="false" customHeight="false" outlineLevel="2" collapsed="false">
      <c r="A119" s="19" t="n">
        <v>88</v>
      </c>
      <c r="B119" s="20" t="s">
        <v>532</v>
      </c>
      <c r="C119" s="20" t="s">
        <v>549</v>
      </c>
      <c r="D119" s="20" t="s">
        <v>26</v>
      </c>
      <c r="E119" s="20" t="n">
        <v>125</v>
      </c>
      <c r="F119" s="20" t="n">
        <v>2</v>
      </c>
      <c r="G119" s="20" t="n">
        <v>0</v>
      </c>
      <c r="H119" s="20" t="n">
        <v>2784</v>
      </c>
      <c r="I119" s="20" t="n">
        <v>6212</v>
      </c>
      <c r="J119" s="20" t="n">
        <v>443</v>
      </c>
      <c r="K119" s="20" t="n">
        <v>454</v>
      </c>
      <c r="L119" s="20" t="n">
        <v>2871</v>
      </c>
      <c r="M119" s="20" t="n">
        <v>2862</v>
      </c>
      <c r="N119" s="20" t="n">
        <f aca="false">O119+P119+Q119</f>
        <v>14528</v>
      </c>
      <c r="O119" s="20" t="n">
        <v>12943</v>
      </c>
      <c r="P119" s="20" t="n">
        <v>1492</v>
      </c>
      <c r="Q119" s="19" t="n">
        <v>93</v>
      </c>
    </row>
    <row r="120" customFormat="false" ht="24" hidden="false" customHeight="false" outlineLevel="2" collapsed="false">
      <c r="A120" s="19" t="n">
        <v>89</v>
      </c>
      <c r="B120" s="20" t="s">
        <v>532</v>
      </c>
      <c r="C120" s="20" t="s">
        <v>550</v>
      </c>
      <c r="D120" s="20" t="s">
        <v>26</v>
      </c>
      <c r="E120" s="20" t="n">
        <v>88</v>
      </c>
      <c r="F120" s="20" t="n">
        <v>1</v>
      </c>
      <c r="G120" s="20" t="n">
        <v>1</v>
      </c>
      <c r="H120" s="20" t="n">
        <v>3833</v>
      </c>
      <c r="I120" s="20" t="n">
        <v>5676</v>
      </c>
      <c r="J120" s="20" t="n">
        <v>721</v>
      </c>
      <c r="K120" s="20" t="n">
        <v>684</v>
      </c>
      <c r="L120" s="20" t="n">
        <v>2566</v>
      </c>
      <c r="M120" s="20" t="n">
        <v>2757</v>
      </c>
      <c r="N120" s="20" t="n">
        <f aca="false">O120+P120+Q120</f>
        <v>11104</v>
      </c>
      <c r="O120" s="20" t="n">
        <v>9756</v>
      </c>
      <c r="P120" s="20" t="n">
        <v>1270</v>
      </c>
      <c r="Q120" s="19" t="n">
        <v>78</v>
      </c>
    </row>
    <row r="121" customFormat="false" ht="14.25" hidden="false" customHeight="false" outlineLevel="2" collapsed="false">
      <c r="A121" s="19" t="n">
        <v>90</v>
      </c>
      <c r="B121" s="20" t="s">
        <v>532</v>
      </c>
      <c r="C121" s="20" t="s">
        <v>551</v>
      </c>
      <c r="D121" s="20" t="s">
        <v>26</v>
      </c>
      <c r="E121" s="20" t="n">
        <v>81</v>
      </c>
      <c r="F121" s="20" t="n">
        <v>0</v>
      </c>
      <c r="G121" s="20" t="n">
        <v>0</v>
      </c>
      <c r="H121" s="20" t="n">
        <v>1670</v>
      </c>
      <c r="I121" s="20" t="n">
        <v>3777</v>
      </c>
      <c r="J121" s="20" t="n">
        <v>466</v>
      </c>
      <c r="K121" s="20" t="n">
        <v>495</v>
      </c>
      <c r="L121" s="20" t="n">
        <v>1616</v>
      </c>
      <c r="M121" s="20" t="n">
        <v>1633</v>
      </c>
      <c r="N121" s="20" t="n">
        <f aca="false">O121+P121+Q121</f>
        <v>7661</v>
      </c>
      <c r="O121" s="20" t="n">
        <v>5972</v>
      </c>
      <c r="P121" s="20" t="n">
        <v>1475</v>
      </c>
      <c r="Q121" s="19" t="n">
        <v>214</v>
      </c>
    </row>
    <row r="122" customFormat="false" ht="14.25" hidden="false" customHeight="false" outlineLevel="1" collapsed="false">
      <c r="A122" s="19"/>
      <c r="B122" s="21" t="s">
        <v>553</v>
      </c>
      <c r="C122" s="20"/>
      <c r="D122" s="20"/>
      <c r="E122" s="20" t="n">
        <f aca="false">SUBTOTAL(9,E118:E121)</f>
        <v>370</v>
      </c>
      <c r="F122" s="20" t="n">
        <f aca="false">SUBTOTAL(9,F118:F121)</f>
        <v>4</v>
      </c>
      <c r="G122" s="20" t="n">
        <f aca="false">SUBTOTAL(9,G118:G121)</f>
        <v>1</v>
      </c>
      <c r="H122" s="20" t="n">
        <f aca="false">SUBTOTAL(9,H118:H121)</f>
        <v>11790</v>
      </c>
      <c r="I122" s="20" t="n">
        <f aca="false">SUBTOTAL(9,I118:I121)</f>
        <v>19391</v>
      </c>
      <c r="J122" s="20" t="n">
        <f aca="false">SUBTOTAL(9,J118:J121)</f>
        <v>2153</v>
      </c>
      <c r="K122" s="20" t="n">
        <f aca="false">SUBTOTAL(9,K118:K121)</f>
        <v>2261</v>
      </c>
      <c r="L122" s="20" t="n">
        <f aca="false">SUBTOTAL(9,L118:L121)</f>
        <v>8840</v>
      </c>
      <c r="M122" s="20" t="n">
        <f aca="false">SUBTOTAL(9,M118:M121)</f>
        <v>9142</v>
      </c>
      <c r="N122" s="20" t="n">
        <f aca="false">SUBTOTAL(9,N118:N121)</f>
        <v>40410</v>
      </c>
      <c r="O122" s="20" t="n">
        <f aca="false">SUBTOTAL(9,O118:O121)</f>
        <v>34606</v>
      </c>
      <c r="P122" s="20" t="n">
        <f aca="false">SUBTOTAL(9,P118:P121)</f>
        <v>5382</v>
      </c>
      <c r="Q122" s="19" t="n">
        <f aca="false">SUBTOTAL(9,Q118:Q121)</f>
        <v>422</v>
      </c>
    </row>
    <row r="123" customFormat="false" ht="14.25" hidden="false" customHeight="false" outlineLevel="2" collapsed="false">
      <c r="A123" s="19" t="n">
        <v>91</v>
      </c>
      <c r="B123" s="20" t="s">
        <v>554</v>
      </c>
      <c r="C123" s="20" t="s">
        <v>555</v>
      </c>
      <c r="D123" s="20" t="s">
        <v>26</v>
      </c>
      <c r="E123" s="20" t="n">
        <v>32</v>
      </c>
      <c r="F123" s="20" t="n">
        <v>1</v>
      </c>
      <c r="G123" s="20" t="n">
        <v>0</v>
      </c>
      <c r="H123" s="20" t="n">
        <v>1577</v>
      </c>
      <c r="I123" s="20" t="n">
        <v>2845</v>
      </c>
      <c r="J123" s="20" t="n">
        <v>163</v>
      </c>
      <c r="K123" s="20" t="n">
        <v>208</v>
      </c>
      <c r="L123" s="20" t="n">
        <v>1148</v>
      </c>
      <c r="M123" s="20" t="n">
        <v>1089</v>
      </c>
      <c r="N123" s="20" t="n">
        <f aca="false">O123+P123+Q123</f>
        <v>4809</v>
      </c>
      <c r="O123" s="20" t="n">
        <v>3864</v>
      </c>
      <c r="P123" s="20" t="n">
        <v>813</v>
      </c>
      <c r="Q123" s="19" t="n">
        <v>132</v>
      </c>
    </row>
    <row r="124" customFormat="false" ht="14.25" hidden="false" customHeight="false" outlineLevel="2" collapsed="false">
      <c r="A124" s="19" t="n">
        <v>92</v>
      </c>
      <c r="B124" s="20" t="s">
        <v>554</v>
      </c>
      <c r="C124" s="20" t="s">
        <v>557</v>
      </c>
      <c r="D124" s="20" t="s">
        <v>26</v>
      </c>
      <c r="E124" s="20" t="n">
        <v>90</v>
      </c>
      <c r="F124" s="20" t="n">
        <v>0</v>
      </c>
      <c r="G124" s="20" t="n">
        <v>0</v>
      </c>
      <c r="H124" s="20" t="n">
        <v>4239</v>
      </c>
      <c r="I124" s="20" t="n">
        <v>7247</v>
      </c>
      <c r="J124" s="20" t="n">
        <v>673</v>
      </c>
      <c r="K124" s="20" t="n">
        <v>758</v>
      </c>
      <c r="L124" s="20" t="n">
        <v>3421</v>
      </c>
      <c r="M124" s="20" t="n">
        <v>3373</v>
      </c>
      <c r="N124" s="20" t="n">
        <f aca="false">O124+P124+Q124</f>
        <v>13885</v>
      </c>
      <c r="O124" s="20" t="n">
        <v>11410</v>
      </c>
      <c r="P124" s="20" t="n">
        <v>2390</v>
      </c>
      <c r="Q124" s="19" t="n">
        <v>85</v>
      </c>
    </row>
    <row r="125" customFormat="false" ht="14.25" hidden="false" customHeight="false" outlineLevel="2" collapsed="false">
      <c r="A125" s="19" t="n">
        <v>93</v>
      </c>
      <c r="B125" s="20" t="s">
        <v>554</v>
      </c>
      <c r="C125" s="20" t="s">
        <v>558</v>
      </c>
      <c r="D125" s="20" t="s">
        <v>26</v>
      </c>
      <c r="E125" s="20" t="n">
        <v>64</v>
      </c>
      <c r="F125" s="20" t="n">
        <v>3</v>
      </c>
      <c r="G125" s="20" t="n">
        <v>0</v>
      </c>
      <c r="H125" s="20" t="n">
        <v>1929</v>
      </c>
      <c r="I125" s="20" t="n">
        <v>4090</v>
      </c>
      <c r="J125" s="20" t="n">
        <v>370</v>
      </c>
      <c r="K125" s="20" t="n">
        <v>401</v>
      </c>
      <c r="L125" s="20" t="n">
        <v>1516</v>
      </c>
      <c r="M125" s="20" t="n">
        <v>1504</v>
      </c>
      <c r="N125" s="20" t="n">
        <f aca="false">O125+P125+Q125</f>
        <v>6292</v>
      </c>
      <c r="O125" s="20" t="n">
        <v>5448</v>
      </c>
      <c r="P125" s="20" t="n">
        <v>747</v>
      </c>
      <c r="Q125" s="19" t="n">
        <v>97</v>
      </c>
    </row>
    <row r="126" customFormat="false" ht="14.25" hidden="false" customHeight="false" outlineLevel="2" collapsed="false">
      <c r="A126" s="19" t="n">
        <v>94</v>
      </c>
      <c r="B126" s="20" t="s">
        <v>554</v>
      </c>
      <c r="C126" s="20" t="s">
        <v>561</v>
      </c>
      <c r="D126" s="20" t="s">
        <v>26</v>
      </c>
      <c r="E126" s="20" t="n">
        <v>85</v>
      </c>
      <c r="F126" s="20" t="n">
        <v>0</v>
      </c>
      <c r="G126" s="20" t="n">
        <v>0</v>
      </c>
      <c r="H126" s="20" t="n">
        <v>6848</v>
      </c>
      <c r="I126" s="20" t="n">
        <v>7845</v>
      </c>
      <c r="J126" s="20" t="n">
        <v>800</v>
      </c>
      <c r="K126" s="20" t="n">
        <v>994</v>
      </c>
      <c r="L126" s="20" t="n">
        <v>3912</v>
      </c>
      <c r="M126" s="20" t="n">
        <v>3933</v>
      </c>
      <c r="N126" s="20" t="n">
        <f aca="false">O126+P126+Q126</f>
        <v>12855</v>
      </c>
      <c r="O126" s="20" t="n">
        <v>10948</v>
      </c>
      <c r="P126" s="20" t="n">
        <v>1824</v>
      </c>
      <c r="Q126" s="19" t="n">
        <v>83</v>
      </c>
    </row>
    <row r="127" customFormat="false" ht="14.25" hidden="false" customHeight="false" outlineLevel="2" collapsed="false">
      <c r="A127" s="19" t="n">
        <v>95</v>
      </c>
      <c r="B127" s="20" t="s">
        <v>554</v>
      </c>
      <c r="C127" s="20" t="s">
        <v>562</v>
      </c>
      <c r="D127" s="20" t="s">
        <v>26</v>
      </c>
      <c r="E127" s="20" t="n">
        <v>104</v>
      </c>
      <c r="F127" s="20" t="n">
        <v>1</v>
      </c>
      <c r="G127" s="20" t="n">
        <v>1</v>
      </c>
      <c r="H127" s="20" t="n">
        <v>0</v>
      </c>
      <c r="I127" s="20" t="n">
        <v>6664</v>
      </c>
      <c r="J127" s="20" t="n">
        <v>0</v>
      </c>
      <c r="K127" s="20" t="n">
        <v>0</v>
      </c>
      <c r="L127" s="20" t="n">
        <v>3363</v>
      </c>
      <c r="M127" s="20" t="n">
        <v>3218</v>
      </c>
      <c r="N127" s="20" t="n">
        <f aca="false">O127+P127+Q127</f>
        <v>15106</v>
      </c>
      <c r="O127" s="20" t="n">
        <v>11906</v>
      </c>
      <c r="P127" s="20" t="n">
        <v>3056</v>
      </c>
      <c r="Q127" s="19" t="n">
        <v>144</v>
      </c>
    </row>
    <row r="128" customFormat="false" ht="14.25" hidden="false" customHeight="false" outlineLevel="2" collapsed="false">
      <c r="A128" s="19" t="n">
        <v>96</v>
      </c>
      <c r="B128" s="20" t="s">
        <v>554</v>
      </c>
      <c r="C128" s="20" t="s">
        <v>567</v>
      </c>
      <c r="D128" s="20" t="s">
        <v>26</v>
      </c>
      <c r="E128" s="20" t="n">
        <v>74</v>
      </c>
      <c r="F128" s="20" t="n">
        <v>0</v>
      </c>
      <c r="G128" s="20" t="n">
        <v>0</v>
      </c>
      <c r="H128" s="20" t="n">
        <v>3441</v>
      </c>
      <c r="I128" s="20" t="n">
        <v>5625</v>
      </c>
      <c r="J128" s="20" t="n">
        <v>455</v>
      </c>
      <c r="K128" s="20" t="n">
        <v>544</v>
      </c>
      <c r="L128" s="20" t="n">
        <v>2191</v>
      </c>
      <c r="M128" s="20" t="n">
        <v>2057</v>
      </c>
      <c r="N128" s="20" t="n">
        <f aca="false">O128+P128+Q128</f>
        <v>10567</v>
      </c>
      <c r="O128" s="20" t="n">
        <v>8867</v>
      </c>
      <c r="P128" s="20" t="n">
        <v>1661</v>
      </c>
      <c r="Q128" s="19" t="n">
        <v>39</v>
      </c>
    </row>
    <row r="129" customFormat="false" ht="14.25" hidden="false" customHeight="false" outlineLevel="2" collapsed="false">
      <c r="A129" s="19" t="n">
        <v>97</v>
      </c>
      <c r="B129" s="20" t="s">
        <v>554</v>
      </c>
      <c r="C129" s="20" t="s">
        <v>568</v>
      </c>
      <c r="D129" s="20" t="s">
        <v>26</v>
      </c>
      <c r="E129" s="20" t="n">
        <v>181</v>
      </c>
      <c r="F129" s="20" t="n">
        <v>2</v>
      </c>
      <c r="G129" s="20" t="n">
        <v>0</v>
      </c>
      <c r="H129" s="20" t="n">
        <v>7250</v>
      </c>
      <c r="I129" s="20" t="n">
        <v>9969</v>
      </c>
      <c r="J129" s="20" t="n">
        <v>1019</v>
      </c>
      <c r="K129" s="20" t="n">
        <v>1180</v>
      </c>
      <c r="L129" s="20" t="n">
        <v>4909</v>
      </c>
      <c r="M129" s="20" t="n">
        <v>5060</v>
      </c>
      <c r="N129" s="20" t="n">
        <f aca="false">O129+P129+Q129</f>
        <v>19865</v>
      </c>
      <c r="O129" s="20" t="n">
        <v>15541</v>
      </c>
      <c r="P129" s="20" t="n">
        <v>4248</v>
      </c>
      <c r="Q129" s="19" t="n">
        <v>76</v>
      </c>
    </row>
    <row r="130" customFormat="false" ht="14.25" hidden="false" customHeight="false" outlineLevel="2" collapsed="false">
      <c r="A130" s="19" t="n">
        <v>98</v>
      </c>
      <c r="B130" s="20" t="s">
        <v>554</v>
      </c>
      <c r="C130" s="20" t="s">
        <v>569</v>
      </c>
      <c r="D130" s="20" t="s">
        <v>26</v>
      </c>
      <c r="E130" s="20" t="n">
        <v>44</v>
      </c>
      <c r="F130" s="20" t="n">
        <v>0</v>
      </c>
      <c r="G130" s="20" t="n">
        <v>0</v>
      </c>
      <c r="H130" s="20" t="n">
        <v>2839</v>
      </c>
      <c r="I130" s="20" t="n">
        <v>4882</v>
      </c>
      <c r="J130" s="20" t="n">
        <v>376</v>
      </c>
      <c r="K130" s="20" t="n">
        <v>407</v>
      </c>
      <c r="L130" s="20" t="n">
        <v>2140</v>
      </c>
      <c r="M130" s="20" t="n">
        <v>2104</v>
      </c>
      <c r="N130" s="20" t="n">
        <f aca="false">O130+P130+Q130</f>
        <v>8190</v>
      </c>
      <c r="O130" s="20" t="n">
        <v>6327</v>
      </c>
      <c r="P130" s="20" t="n">
        <v>1810</v>
      </c>
      <c r="Q130" s="19" t="n">
        <v>53</v>
      </c>
    </row>
    <row r="131" customFormat="false" ht="14.25" hidden="false" customHeight="false" outlineLevel="2" collapsed="false">
      <c r="A131" s="19" t="n">
        <v>99</v>
      </c>
      <c r="B131" s="20" t="s">
        <v>554</v>
      </c>
      <c r="C131" s="20" t="s">
        <v>570</v>
      </c>
      <c r="D131" s="20" t="s">
        <v>26</v>
      </c>
      <c r="E131" s="20" t="n">
        <v>74</v>
      </c>
      <c r="F131" s="20" t="n">
        <v>0</v>
      </c>
      <c r="G131" s="20" t="n">
        <v>0</v>
      </c>
      <c r="H131" s="20" t="n">
        <v>5440</v>
      </c>
      <c r="I131" s="20" t="n">
        <v>9266</v>
      </c>
      <c r="J131" s="20" t="n">
        <v>712</v>
      </c>
      <c r="K131" s="20" t="n">
        <v>702</v>
      </c>
      <c r="L131" s="20" t="n">
        <v>2546</v>
      </c>
      <c r="M131" s="20" t="n">
        <v>2431</v>
      </c>
      <c r="N131" s="20" t="n">
        <f aca="false">O131+P131+Q131</f>
        <v>17789</v>
      </c>
      <c r="O131" s="20" t="n">
        <v>15613</v>
      </c>
      <c r="P131" s="20" t="n">
        <v>2051</v>
      </c>
      <c r="Q131" s="19" t="n">
        <v>125</v>
      </c>
    </row>
    <row r="132" customFormat="false" ht="14.25" hidden="false" customHeight="false" outlineLevel="2" collapsed="false">
      <c r="A132" s="19" t="n">
        <v>100</v>
      </c>
      <c r="B132" s="20" t="s">
        <v>554</v>
      </c>
      <c r="C132" s="20" t="s">
        <v>572</v>
      </c>
      <c r="D132" s="20" t="s">
        <v>26</v>
      </c>
      <c r="E132" s="20" t="n">
        <v>87</v>
      </c>
      <c r="F132" s="20" t="n">
        <v>0</v>
      </c>
      <c r="G132" s="20" t="n">
        <v>0</v>
      </c>
      <c r="H132" s="20" t="n">
        <v>2606</v>
      </c>
      <c r="I132" s="20" t="n">
        <v>5804</v>
      </c>
      <c r="J132" s="20" t="n">
        <v>482</v>
      </c>
      <c r="K132" s="20" t="n">
        <v>527</v>
      </c>
      <c r="L132" s="20" t="n">
        <v>2902</v>
      </c>
      <c r="M132" s="20" t="n">
        <v>2902</v>
      </c>
      <c r="N132" s="20" t="n">
        <f aca="false">O132+P132+Q132</f>
        <v>12923</v>
      </c>
      <c r="O132" s="20" t="n">
        <v>10997</v>
      </c>
      <c r="P132" s="20" t="n">
        <v>1893</v>
      </c>
      <c r="Q132" s="19" t="n">
        <v>33</v>
      </c>
    </row>
    <row r="133" customFormat="false" ht="14.25" hidden="false" customHeight="false" outlineLevel="2" collapsed="false">
      <c r="A133" s="19" t="n">
        <v>101</v>
      </c>
      <c r="B133" s="20" t="s">
        <v>554</v>
      </c>
      <c r="C133" s="20" t="s">
        <v>573</v>
      </c>
      <c r="D133" s="20" t="s">
        <v>26</v>
      </c>
      <c r="E133" s="20" t="n">
        <v>44</v>
      </c>
      <c r="F133" s="20" t="n">
        <v>0</v>
      </c>
      <c r="G133" s="20" t="n">
        <v>0</v>
      </c>
      <c r="H133" s="20" t="n">
        <v>2490</v>
      </c>
      <c r="I133" s="20" t="n">
        <v>4619</v>
      </c>
      <c r="J133" s="20" t="n">
        <v>355</v>
      </c>
      <c r="K133" s="20" t="n">
        <v>349</v>
      </c>
      <c r="L133" s="20" t="n">
        <v>2319</v>
      </c>
      <c r="M133" s="20" t="n">
        <v>2314</v>
      </c>
      <c r="N133" s="20" t="n">
        <f aca="false">O133+P133+Q133</f>
        <v>7579</v>
      </c>
      <c r="O133" s="20" t="n">
        <v>6627</v>
      </c>
      <c r="P133" s="20" t="n">
        <v>942</v>
      </c>
      <c r="Q133" s="19" t="n">
        <v>10</v>
      </c>
    </row>
    <row r="134" customFormat="false" ht="14.25" hidden="false" customHeight="false" outlineLevel="1" collapsed="false">
      <c r="A134" s="19"/>
      <c r="B134" s="21" t="s">
        <v>574</v>
      </c>
      <c r="C134" s="20"/>
      <c r="D134" s="20"/>
      <c r="E134" s="20" t="n">
        <f aca="false">SUBTOTAL(9,E123:E133)</f>
        <v>879</v>
      </c>
      <c r="F134" s="20" t="n">
        <f aca="false">SUBTOTAL(9,F123:F133)</f>
        <v>7</v>
      </c>
      <c r="G134" s="20" t="n">
        <f aca="false">SUBTOTAL(9,G123:G133)</f>
        <v>1</v>
      </c>
      <c r="H134" s="20" t="n">
        <f aca="false">SUBTOTAL(9,H123:H133)</f>
        <v>38659</v>
      </c>
      <c r="I134" s="20" t="n">
        <f aca="false">SUBTOTAL(9,I123:I133)</f>
        <v>68856</v>
      </c>
      <c r="J134" s="20" t="n">
        <f aca="false">SUBTOTAL(9,J123:J133)</f>
        <v>5405</v>
      </c>
      <c r="K134" s="20" t="n">
        <f aca="false">SUBTOTAL(9,K123:K133)</f>
        <v>6070</v>
      </c>
      <c r="L134" s="20" t="n">
        <f aca="false">SUBTOTAL(9,L123:L133)</f>
        <v>30367</v>
      </c>
      <c r="M134" s="20" t="n">
        <f aca="false">SUBTOTAL(9,M123:M133)</f>
        <v>29985</v>
      </c>
      <c r="N134" s="20" t="n">
        <f aca="false">SUBTOTAL(9,N123:N133)</f>
        <v>129860</v>
      </c>
      <c r="O134" s="20" t="n">
        <f aca="false">SUBTOTAL(9,O123:O133)</f>
        <v>107548</v>
      </c>
      <c r="P134" s="20" t="n">
        <f aca="false">SUBTOTAL(9,P123:P133)</f>
        <v>21435</v>
      </c>
      <c r="Q134" s="19" t="n">
        <f aca="false">SUBTOTAL(9,Q123:Q133)</f>
        <v>877</v>
      </c>
    </row>
    <row r="135" customFormat="false" ht="24" hidden="false" customHeight="false" outlineLevel="2" collapsed="false">
      <c r="A135" s="19" t="n">
        <v>102</v>
      </c>
      <c r="B135" s="20" t="s">
        <v>575</v>
      </c>
      <c r="C135" s="20" t="s">
        <v>580</v>
      </c>
      <c r="D135" s="20" t="s">
        <v>26</v>
      </c>
      <c r="E135" s="20" t="n">
        <v>125</v>
      </c>
      <c r="F135" s="20" t="n">
        <v>2</v>
      </c>
      <c r="G135" s="20" t="n">
        <v>2</v>
      </c>
      <c r="H135" s="20" t="n">
        <v>3751</v>
      </c>
      <c r="I135" s="20" t="n">
        <v>4579</v>
      </c>
      <c r="J135" s="20" t="n">
        <v>721</v>
      </c>
      <c r="K135" s="20" t="n">
        <v>768</v>
      </c>
      <c r="L135" s="20" t="n">
        <v>2327</v>
      </c>
      <c r="M135" s="20" t="n">
        <v>2260</v>
      </c>
      <c r="N135" s="20" t="n">
        <f aca="false">O135+P135+Q135</f>
        <v>11617</v>
      </c>
      <c r="O135" s="20" t="n">
        <v>10220</v>
      </c>
      <c r="P135" s="20" t="n">
        <v>1331</v>
      </c>
      <c r="Q135" s="19" t="n">
        <v>66</v>
      </c>
    </row>
    <row r="136" customFormat="false" ht="14.25" hidden="false" customHeight="false" outlineLevel="1" collapsed="false">
      <c r="A136" s="19"/>
      <c r="B136" s="21" t="s">
        <v>584</v>
      </c>
      <c r="C136" s="20"/>
      <c r="D136" s="20"/>
      <c r="E136" s="20" t="n">
        <f aca="false">SUBTOTAL(9,E135:E135)</f>
        <v>125</v>
      </c>
      <c r="F136" s="20" t="n">
        <f aca="false">SUBTOTAL(9,F135:F135)</f>
        <v>2</v>
      </c>
      <c r="G136" s="20" t="n">
        <f aca="false">SUBTOTAL(9,G135:G135)</f>
        <v>2</v>
      </c>
      <c r="H136" s="20" t="n">
        <f aca="false">SUBTOTAL(9,H135:H135)</f>
        <v>3751</v>
      </c>
      <c r="I136" s="20" t="n">
        <f aca="false">SUBTOTAL(9,I135:I135)</f>
        <v>4579</v>
      </c>
      <c r="J136" s="20" t="n">
        <f aca="false">SUBTOTAL(9,J135:J135)</f>
        <v>721</v>
      </c>
      <c r="K136" s="20" t="n">
        <f aca="false">SUBTOTAL(9,K135:K135)</f>
        <v>768</v>
      </c>
      <c r="L136" s="20" t="n">
        <f aca="false">SUBTOTAL(9,L135:L135)</f>
        <v>2327</v>
      </c>
      <c r="M136" s="20" t="n">
        <f aca="false">SUBTOTAL(9,M135:M135)</f>
        <v>2260</v>
      </c>
      <c r="N136" s="20" t="n">
        <f aca="false">SUBTOTAL(9,N135:N135)</f>
        <v>11617</v>
      </c>
      <c r="O136" s="20" t="n">
        <f aca="false">SUBTOTAL(9,O135:O135)</f>
        <v>10220</v>
      </c>
      <c r="P136" s="20" t="n">
        <f aca="false">SUBTOTAL(9,P135:P135)</f>
        <v>1331</v>
      </c>
      <c r="Q136" s="19" t="n">
        <f aca="false">SUBTOTAL(9,Q135:Q135)</f>
        <v>66</v>
      </c>
    </row>
    <row r="137" customFormat="false" ht="14.25" hidden="false" customHeight="false" outlineLevel="2" collapsed="false">
      <c r="A137" s="19" t="n">
        <v>103</v>
      </c>
      <c r="B137" s="20" t="s">
        <v>585</v>
      </c>
      <c r="C137" s="20" t="s">
        <v>585</v>
      </c>
      <c r="D137" s="20" t="s">
        <v>26</v>
      </c>
      <c r="E137" s="20" t="n">
        <v>106</v>
      </c>
      <c r="F137" s="20" t="n">
        <v>3</v>
      </c>
      <c r="G137" s="20" t="n">
        <v>0</v>
      </c>
      <c r="H137" s="20" t="n">
        <v>3079</v>
      </c>
      <c r="I137" s="20" t="n">
        <v>3628</v>
      </c>
      <c r="J137" s="20" t="n">
        <v>783</v>
      </c>
      <c r="K137" s="20" t="n">
        <v>636</v>
      </c>
      <c r="L137" s="20" t="n">
        <v>1383</v>
      </c>
      <c r="M137" s="20" t="n">
        <v>1787</v>
      </c>
      <c r="N137" s="20" t="n">
        <f aca="false">O137+P137+Q137</f>
        <v>7525</v>
      </c>
      <c r="O137" s="20" t="n">
        <v>7120</v>
      </c>
      <c r="P137" s="20" t="n">
        <v>335</v>
      </c>
      <c r="Q137" s="19" t="n">
        <v>70</v>
      </c>
    </row>
    <row r="138" customFormat="false" ht="14.25" hidden="false" customHeight="false" outlineLevel="1" collapsed="false">
      <c r="A138" s="19"/>
      <c r="B138" s="21" t="s">
        <v>591</v>
      </c>
      <c r="C138" s="20"/>
      <c r="D138" s="20"/>
      <c r="E138" s="20" t="n">
        <f aca="false">SUBTOTAL(9,E137:E137)</f>
        <v>106</v>
      </c>
      <c r="F138" s="20" t="n">
        <f aca="false">SUBTOTAL(9,F137:F137)</f>
        <v>3</v>
      </c>
      <c r="G138" s="20" t="n">
        <f aca="false">SUBTOTAL(9,G137:G137)</f>
        <v>0</v>
      </c>
      <c r="H138" s="20" t="n">
        <f aca="false">SUBTOTAL(9,H137:H137)</f>
        <v>3079</v>
      </c>
      <c r="I138" s="20" t="n">
        <f aca="false">SUBTOTAL(9,I137:I137)</f>
        <v>3628</v>
      </c>
      <c r="J138" s="20" t="n">
        <f aca="false">SUBTOTAL(9,J137:J137)</f>
        <v>783</v>
      </c>
      <c r="K138" s="20" t="n">
        <f aca="false">SUBTOTAL(9,K137:K137)</f>
        <v>636</v>
      </c>
      <c r="L138" s="20" t="n">
        <f aca="false">SUBTOTAL(9,L137:L137)</f>
        <v>1383</v>
      </c>
      <c r="M138" s="20" t="n">
        <f aca="false">SUBTOTAL(9,M137:M137)</f>
        <v>1787</v>
      </c>
      <c r="N138" s="20" t="n">
        <f aca="false">SUBTOTAL(9,N137:N137)</f>
        <v>7525</v>
      </c>
      <c r="O138" s="20" t="n">
        <f aca="false">SUBTOTAL(9,O137:O137)</f>
        <v>7120</v>
      </c>
      <c r="P138" s="20" t="n">
        <f aca="false">SUBTOTAL(9,P137:P137)</f>
        <v>335</v>
      </c>
      <c r="Q138" s="19" t="n">
        <f aca="false">SUBTOTAL(9,Q137:Q137)</f>
        <v>70</v>
      </c>
    </row>
    <row r="139" customFormat="false" ht="14.25" hidden="false" customHeight="false" outlineLevel="2" collapsed="false">
      <c r="A139" s="19" t="n">
        <v>104</v>
      </c>
      <c r="B139" s="20" t="s">
        <v>592</v>
      </c>
      <c r="C139" s="20" t="s">
        <v>592</v>
      </c>
      <c r="D139" s="20" t="s">
        <v>26</v>
      </c>
      <c r="E139" s="20" t="n">
        <v>117</v>
      </c>
      <c r="F139" s="20" t="n">
        <v>0</v>
      </c>
      <c r="G139" s="20" t="n">
        <v>1</v>
      </c>
      <c r="H139" s="20" t="n">
        <v>5863</v>
      </c>
      <c r="I139" s="20" t="n">
        <v>5920</v>
      </c>
      <c r="J139" s="20" t="n">
        <v>982</v>
      </c>
      <c r="K139" s="20" t="n">
        <v>1166</v>
      </c>
      <c r="L139" s="20" t="n">
        <v>2667</v>
      </c>
      <c r="M139" s="20" t="n">
        <v>2634</v>
      </c>
      <c r="N139" s="20" t="n">
        <f aca="false">O139+P139+Q139</f>
        <v>13116</v>
      </c>
      <c r="O139" s="20" t="n">
        <v>10233</v>
      </c>
      <c r="P139" s="20" t="n">
        <v>2640</v>
      </c>
      <c r="Q139" s="19" t="n">
        <v>243</v>
      </c>
    </row>
    <row r="140" customFormat="false" ht="14.25" hidden="false" customHeight="false" outlineLevel="1" collapsed="false">
      <c r="A140" s="22"/>
      <c r="B140" s="21" t="s">
        <v>608</v>
      </c>
      <c r="C140" s="21"/>
      <c r="D140" s="21"/>
      <c r="E140" s="21" t="n">
        <f aca="false">SUBTOTAL(9,E139:E139)</f>
        <v>117</v>
      </c>
      <c r="F140" s="21" t="n">
        <f aca="false">SUBTOTAL(9,F139:F139)</f>
        <v>0</v>
      </c>
      <c r="G140" s="21" t="n">
        <f aca="false">SUBTOTAL(9,G139:G139)</f>
        <v>1</v>
      </c>
      <c r="H140" s="21" t="n">
        <f aca="false">SUBTOTAL(9,H139:H139)</f>
        <v>5863</v>
      </c>
      <c r="I140" s="21" t="n">
        <f aca="false">SUBTOTAL(9,I139:I139)</f>
        <v>5920</v>
      </c>
      <c r="J140" s="21" t="n">
        <f aca="false">SUBTOTAL(9,J139:J139)</f>
        <v>982</v>
      </c>
      <c r="K140" s="21" t="n">
        <f aca="false">SUBTOTAL(9,K139:K139)</f>
        <v>1166</v>
      </c>
      <c r="L140" s="21" t="n">
        <f aca="false">SUBTOTAL(9,L139:L139)</f>
        <v>2667</v>
      </c>
      <c r="M140" s="21" t="n">
        <f aca="false">SUBTOTAL(9,M139:M139)</f>
        <v>2634</v>
      </c>
      <c r="N140" s="21" t="n">
        <f aca="false">SUBTOTAL(9,N139:N139)</f>
        <v>13116</v>
      </c>
      <c r="O140" s="21" t="n">
        <f aca="false">SUBTOTAL(9,O139:O139)</f>
        <v>10233</v>
      </c>
      <c r="P140" s="21" t="n">
        <f aca="false">SUBTOTAL(9,P139:P139)</f>
        <v>2640</v>
      </c>
      <c r="Q140" s="22" t="n">
        <f aca="false">SUBTOTAL(9,Q139:Q139)</f>
        <v>243</v>
      </c>
    </row>
    <row r="141" customFormat="false" ht="14.25" hidden="false" customHeight="false" outlineLevel="0" collapsed="false">
      <c r="A141" s="22"/>
      <c r="B141" s="21" t="s">
        <v>609</v>
      </c>
      <c r="C141" s="21"/>
      <c r="D141" s="21"/>
      <c r="E141" s="21" t="n">
        <f aca="false">SUBTOTAL(9,E6:E139)</f>
        <v>9761</v>
      </c>
      <c r="F141" s="21" t="n">
        <f aca="false">SUBTOTAL(9,F6:F139)</f>
        <v>92</v>
      </c>
      <c r="G141" s="21" t="n">
        <f aca="false">SUBTOTAL(9,G6:G139)</f>
        <v>28</v>
      </c>
      <c r="H141" s="21" t="n">
        <f aca="false">SUBTOTAL(9,H6:H139)</f>
        <v>411691</v>
      </c>
      <c r="I141" s="21" t="n">
        <f aca="false">SUBTOTAL(9,I6:I139)</f>
        <v>582759</v>
      </c>
      <c r="J141" s="21" t="n">
        <f aca="false">SUBTOTAL(9,J6:J139)</f>
        <v>62828</v>
      </c>
      <c r="K141" s="21" t="n">
        <f aca="false">SUBTOTAL(9,K6:K139)</f>
        <v>70090</v>
      </c>
      <c r="L141" s="21" t="n">
        <f aca="false">SUBTOTAL(9,L6:L139)</f>
        <v>244407</v>
      </c>
      <c r="M141" s="21" t="n">
        <f aca="false">SUBTOTAL(9,M6:M139)</f>
        <v>244777</v>
      </c>
      <c r="N141" s="21" t="n">
        <f aca="false">SUBTOTAL(9,N6:N139)</f>
        <v>1068742</v>
      </c>
      <c r="O141" s="21" t="n">
        <f aca="false">SUBTOTAL(9,O6:O139)</f>
        <v>895436</v>
      </c>
      <c r="P141" s="21" t="n">
        <f aca="false">SUBTOTAL(9,P6:P139)</f>
        <v>162800</v>
      </c>
      <c r="Q141" s="22" t="n">
        <f aca="false">SUBTOTAL(9,Q6:Q139)</f>
        <v>10506</v>
      </c>
    </row>
  </sheetData>
  <mergeCells count="12">
    <mergeCell ref="A1:Q1"/>
    <mergeCell ref="O2:Q2"/>
    <mergeCell ref="A3:A4"/>
    <mergeCell ref="B3:B4"/>
    <mergeCell ref="C3:C4"/>
    <mergeCell ref="D3:D4"/>
    <mergeCell ref="E3:E4"/>
    <mergeCell ref="F3:F4"/>
    <mergeCell ref="G3:G4"/>
    <mergeCell ref="H3:K3"/>
    <mergeCell ref="L3:M3"/>
    <mergeCell ref="N3:Q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LibreOffice/7.3.3.2$Windows_X86_64 LibreOffice_project/d1d0ea68f081ee2800a922cac8f79445e4603348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2017-06-07T06:47:10Z</dcterms:created>
  <dc:creator>acer</dc:creator>
  <dc:description/>
  <dc:language>en-IN</dc:language>
  <cp:lastModifiedBy>Dy. Commissioner</cp:lastModifiedBy>
  <dcterms:modified xsi:type="dcterms:W3CDTF">2017-06-08T12:22:33Z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