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Rural-2" sheetId="1" state="visible" r:id="rId2"/>
    <sheet name="Tribal-2" sheetId="2" state="visible" r:id="rId3"/>
    <sheet name="All-2" sheetId="3" state="visible" r:id="rId4"/>
    <sheet name="Urban-2" sheetId="4" state="visible" r:id="rId5"/>
    <sheet name="R+T-2" sheetId="5" state="visible" r:id="rId6"/>
    <sheet name="abstract-2" sheetId="6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<sst xmlns="http://schemas.openxmlformats.org/spreadsheetml/2006/main" count="4987" uniqueCount="634">
  <si>
    <t xml:space="preserve">MONTHLY PROGRESS REPORT FOR THE MONTH OF  August 2016</t>
  </si>
  <si>
    <t xml:space="preserve">Sl no.</t>
  </si>
  <si>
    <t xml:space="preserve">District</t>
  </si>
  <si>
    <t xml:space="preserve">Project</t>
  </si>
  <si>
    <t xml:space="preserve">Nature of Project</t>
  </si>
  <si>
    <t xml:space="preserve">Total No. of Live Births</t>
  </si>
  <si>
    <t xml:space="preserve">Total child deaths (0-1 Year)</t>
  </si>
  <si>
    <t xml:space="preserve">Total child deaths (1-5 Years)</t>
  </si>
  <si>
    <t xml:space="preserve">SNP Beneficiaries</t>
  </si>
  <si>
    <t xml:space="preserve">Pre- School Education Attended (36-71 months)</t>
  </si>
  <si>
    <t xml:space="preserve">Nutritional Status (0-5 years children)</t>
  </si>
  <si>
    <t xml:space="preserve">6-35 Months </t>
  </si>
  <si>
    <t xml:space="preserve">36-71 Months</t>
  </si>
  <si>
    <t xml:space="preserve">Pregnant women </t>
  </si>
  <si>
    <t xml:space="preserve">Lactating mother</t>
  </si>
  <si>
    <t xml:space="preserve">Girls</t>
  </si>
  <si>
    <t xml:space="preserve">Boys</t>
  </si>
  <si>
    <t xml:space="preserve">Total children Weighed</t>
  </si>
  <si>
    <t xml:space="preserve">Normal Grade</t>
  </si>
  <si>
    <t xml:space="preserve">Moderately underweight</t>
  </si>
  <si>
    <t xml:space="preserve">Severely underweight</t>
  </si>
  <si>
    <t xml:space="preserve">AHMEDNAGAR</t>
  </si>
  <si>
    <t xml:space="preserve">Rural</t>
  </si>
  <si>
    <t xml:space="preserve">AHMEDNAGAR (BHINGAR)</t>
  </si>
  <si>
    <t xml:space="preserve">AHMEDNAGAR 2</t>
  </si>
  <si>
    <t xml:space="preserve">GHARGAON</t>
  </si>
  <si>
    <t xml:space="preserve">JAMKHED</t>
  </si>
  <si>
    <t xml:space="preserve">KARJAT</t>
  </si>
  <si>
    <t xml:space="preserve">KOPARGAON</t>
  </si>
  <si>
    <t xml:space="preserve">NEWASA</t>
  </si>
  <si>
    <t xml:space="preserve">NEWASA (WADALA)-2</t>
  </si>
  <si>
    <t xml:space="preserve">PARNER</t>
  </si>
  <si>
    <t xml:space="preserve">PATHARDI</t>
  </si>
  <si>
    <t xml:space="preserve">RAHATA</t>
  </si>
  <si>
    <t xml:space="preserve">RAHURI</t>
  </si>
  <si>
    <t xml:space="preserve">SANGAMNER</t>
  </si>
  <si>
    <t xml:space="preserve">SANGAMNER (GHARGAON)</t>
  </si>
  <si>
    <t xml:space="preserve">SHEVGAON</t>
  </si>
  <si>
    <t xml:space="preserve">SHRIGONDA</t>
  </si>
  <si>
    <t xml:space="preserve">SHRIGONDHABELWANDI-2</t>
  </si>
  <si>
    <t xml:space="preserve">SHRIRAMPUR</t>
  </si>
  <si>
    <t xml:space="preserve">AHMEDNAGAR Total</t>
  </si>
  <si>
    <t xml:space="preserve">AKOLA</t>
  </si>
  <si>
    <t xml:space="preserve">AKOLA-2(R)</t>
  </si>
  <si>
    <t xml:space="preserve">AKOT</t>
  </si>
  <si>
    <t xml:space="preserve">BALAPUR</t>
  </si>
  <si>
    <t xml:space="preserve">BARSHI TAKLI</t>
  </si>
  <si>
    <t xml:space="preserve">MURTIJAPUR</t>
  </si>
  <si>
    <t xml:space="preserve">PATUR</t>
  </si>
  <si>
    <t xml:space="preserve">TELHARA</t>
  </si>
  <si>
    <t xml:space="preserve">AKOLA Total</t>
  </si>
  <si>
    <t xml:space="preserve">AMARAVATI</t>
  </si>
  <si>
    <t xml:space="preserve">ACHALPUR</t>
  </si>
  <si>
    <t xml:space="preserve">ANJANGAON</t>
  </si>
  <si>
    <t xml:space="preserve">BHATKULI</t>
  </si>
  <si>
    <t xml:space="preserve">CHANDUR (BAR.)</t>
  </si>
  <si>
    <t xml:space="preserve">CHANDUR (RLY.)</t>
  </si>
  <si>
    <t xml:space="preserve">DARYAPUR</t>
  </si>
  <si>
    <t xml:space="preserve">DHAMANGAON (RLY.)</t>
  </si>
  <si>
    <t xml:space="preserve">MORSI</t>
  </si>
  <si>
    <t xml:space="preserve">NANDGAON(KH)</t>
  </si>
  <si>
    <t xml:space="preserve">TEOSA</t>
  </si>
  <si>
    <t xml:space="preserve">WARUD</t>
  </si>
  <si>
    <t xml:space="preserve">AMARAVATI Total</t>
  </si>
  <si>
    <t xml:space="preserve">AURANGABAD</t>
  </si>
  <si>
    <t xml:space="preserve">AURANGABAD-2</t>
  </si>
  <si>
    <t xml:space="preserve">FULAMBARI</t>
  </si>
  <si>
    <t xml:space="preserve">GANGAPUR</t>
  </si>
  <si>
    <t xml:space="preserve">GANGAPUR-2</t>
  </si>
  <si>
    <t xml:space="preserve">KANNAD</t>
  </si>
  <si>
    <t xml:space="preserve">KANNAD-2</t>
  </si>
  <si>
    <t xml:space="preserve">KHULTABAD</t>
  </si>
  <si>
    <t xml:space="preserve">PAITHAN</t>
  </si>
  <si>
    <t xml:space="preserve">PAITHAN-2</t>
  </si>
  <si>
    <t xml:space="preserve">SILLOD</t>
  </si>
  <si>
    <t xml:space="preserve">SILLOD-2</t>
  </si>
  <si>
    <t xml:space="preserve">SOEGAON</t>
  </si>
  <si>
    <t xml:space="preserve">VAIJAPUR</t>
  </si>
  <si>
    <t xml:space="preserve">AURANGABAD Total</t>
  </si>
  <si>
    <t xml:space="preserve">BEED</t>
  </si>
  <si>
    <t xml:space="preserve">AMBEJOGAI</t>
  </si>
  <si>
    <t xml:space="preserve">ASHTI</t>
  </si>
  <si>
    <t xml:space="preserve">BEED-2RURAL</t>
  </si>
  <si>
    <t xml:space="preserve">DHARUR</t>
  </si>
  <si>
    <t xml:space="preserve">GEORAI</t>
  </si>
  <si>
    <t xml:space="preserve">GEORAI-2</t>
  </si>
  <si>
    <t xml:space="preserve">KEJ</t>
  </si>
  <si>
    <t xml:space="preserve">MAJALGAON</t>
  </si>
  <si>
    <t xml:space="preserve">PARALI</t>
  </si>
  <si>
    <t xml:space="preserve">PATODA</t>
  </si>
  <si>
    <t xml:space="preserve">SHIRUR (KASAR)</t>
  </si>
  <si>
    <t xml:space="preserve">WADWANI</t>
  </si>
  <si>
    <t xml:space="preserve">BEED Total</t>
  </si>
  <si>
    <t xml:space="preserve">BHANDARA</t>
  </si>
  <si>
    <t xml:space="preserve">LAKHANDUR</t>
  </si>
  <si>
    <t xml:space="preserve">LAKHANI</t>
  </si>
  <si>
    <t xml:space="preserve">MOHADI</t>
  </si>
  <si>
    <t xml:space="preserve">PAUNI</t>
  </si>
  <si>
    <t xml:space="preserve">SAKOLI</t>
  </si>
  <si>
    <t xml:space="preserve">TUMSAR</t>
  </si>
  <si>
    <t xml:space="preserve">BHANDARA Total</t>
  </si>
  <si>
    <t xml:space="preserve">BULDHANA</t>
  </si>
  <si>
    <t xml:space="preserve">CHIKHALI</t>
  </si>
  <si>
    <t xml:space="preserve">DEOLGAON-RAJA</t>
  </si>
  <si>
    <t xml:space="preserve">JALGAON (JAMOD)</t>
  </si>
  <si>
    <t xml:space="preserve">KHAMGAON</t>
  </si>
  <si>
    <t xml:space="preserve">LONAR</t>
  </si>
  <si>
    <t xml:space="preserve">MALKAPUR</t>
  </si>
  <si>
    <t xml:space="preserve">MEHEKAR</t>
  </si>
  <si>
    <t xml:space="preserve">MEHKAR-2</t>
  </si>
  <si>
    <t xml:space="preserve">MOTALA</t>
  </si>
  <si>
    <t xml:space="preserve">NANDURA</t>
  </si>
  <si>
    <t xml:space="preserve">SANGRAMPUR</t>
  </si>
  <si>
    <t xml:space="preserve">SHEGAON</t>
  </si>
  <si>
    <t xml:space="preserve">SINDHKHED</t>
  </si>
  <si>
    <t xml:space="preserve">BULDHANA Total</t>
  </si>
  <si>
    <t xml:space="preserve">CHANDRAPUR</t>
  </si>
  <si>
    <t xml:space="preserve">BHADRAVATI</t>
  </si>
  <si>
    <t xml:space="preserve">MUL</t>
  </si>
  <si>
    <t xml:space="preserve">NAGBHIR</t>
  </si>
  <si>
    <t xml:space="preserve">SAWALI</t>
  </si>
  <si>
    <t xml:space="preserve">SINDEWAHI</t>
  </si>
  <si>
    <t xml:space="preserve">WARORA</t>
  </si>
  <si>
    <t xml:space="preserve">CHANDRAPUR Total</t>
  </si>
  <si>
    <t xml:space="preserve">DHULE</t>
  </si>
  <si>
    <t xml:space="preserve">DHULE 2</t>
  </si>
  <si>
    <t xml:space="preserve">DHULE-3</t>
  </si>
  <si>
    <t xml:space="preserve">SHIRPUR</t>
  </si>
  <si>
    <t xml:space="preserve">SHIRPUR-2</t>
  </si>
  <si>
    <t xml:space="preserve">SINDKHEDA</t>
  </si>
  <si>
    <t xml:space="preserve">SINDKHEDA-2</t>
  </si>
  <si>
    <t xml:space="preserve">DHULE Total</t>
  </si>
  <si>
    <t xml:space="preserve">GONDIA</t>
  </si>
  <si>
    <t xml:space="preserve">AMGAON</t>
  </si>
  <si>
    <t xml:space="preserve">GONDIA-2</t>
  </si>
  <si>
    <t xml:space="preserve">GOREGAON</t>
  </si>
  <si>
    <t xml:space="preserve">TIRODA</t>
  </si>
  <si>
    <t xml:space="preserve">GONDIA Total</t>
  </si>
  <si>
    <t xml:space="preserve">HINGOLI</t>
  </si>
  <si>
    <t xml:space="preserve">AUNDHA NAGNATH</t>
  </si>
  <si>
    <t xml:space="preserve">BASMATH</t>
  </si>
  <si>
    <t xml:space="preserve">HINGOLI(BALAPUR(AKHA</t>
  </si>
  <si>
    <t xml:space="preserve">KALAMNURI</t>
  </si>
  <si>
    <t xml:space="preserve">SENGAON</t>
  </si>
  <si>
    <t xml:space="preserve">HINGOLI Total</t>
  </si>
  <si>
    <t xml:space="preserve">JALGAON</t>
  </si>
  <si>
    <t xml:space="preserve">AMALNER</t>
  </si>
  <si>
    <t xml:space="preserve">BHADGAON</t>
  </si>
  <si>
    <t xml:space="preserve">BHUSAWAL</t>
  </si>
  <si>
    <t xml:space="preserve">BODWADA</t>
  </si>
  <si>
    <t xml:space="preserve">CHALISGAON</t>
  </si>
  <si>
    <t xml:space="preserve">CHALISGAON-2</t>
  </si>
  <si>
    <t xml:space="preserve">DHARANGAON</t>
  </si>
  <si>
    <t xml:space="preserve">EDALABAD</t>
  </si>
  <si>
    <t xml:space="preserve">ERANDOL</t>
  </si>
  <si>
    <t xml:space="preserve">JAMNER</t>
  </si>
  <si>
    <t xml:space="preserve">JAMNER-2</t>
  </si>
  <si>
    <t xml:space="preserve">PACHORA</t>
  </si>
  <si>
    <t xml:space="preserve">PAROLA</t>
  </si>
  <si>
    <t xml:space="preserve">RAVER</t>
  </si>
  <si>
    <t xml:space="preserve">RAVER-2</t>
  </si>
  <si>
    <t xml:space="preserve">YAWAL</t>
  </si>
  <si>
    <t xml:space="preserve">JALGAON Total</t>
  </si>
  <si>
    <t xml:space="preserve">JALNA</t>
  </si>
  <si>
    <t xml:space="preserve">AMBAD</t>
  </si>
  <si>
    <t xml:space="preserve">AMBAD-2</t>
  </si>
  <si>
    <t xml:space="preserve">BADNAPUR</t>
  </si>
  <si>
    <t xml:space="preserve">BHOKARDAN-2</t>
  </si>
  <si>
    <t xml:space="preserve">GHANSANGAVI-2</t>
  </si>
  <si>
    <t xml:space="preserve">GHANSANGVI</t>
  </si>
  <si>
    <t xml:space="preserve">JAFRABAD</t>
  </si>
  <si>
    <t xml:space="preserve">JALNA-2</t>
  </si>
  <si>
    <t xml:space="preserve">MANTHA</t>
  </si>
  <si>
    <t xml:space="preserve">PARTUR</t>
  </si>
  <si>
    <t xml:space="preserve">JALNA Total</t>
  </si>
  <si>
    <t xml:space="preserve">KOLHAPUR</t>
  </si>
  <si>
    <t xml:space="preserve">AJARA</t>
  </si>
  <si>
    <t xml:space="preserve">BHUDARGAD</t>
  </si>
  <si>
    <t xml:space="preserve">CHANDGAD</t>
  </si>
  <si>
    <t xml:space="preserve">GADHINGLAJ</t>
  </si>
  <si>
    <t xml:space="preserve">GAGANBAVADA</t>
  </si>
  <si>
    <t xml:space="preserve">HATKALANGLE</t>
  </si>
  <si>
    <t xml:space="preserve">HATKANANGALE -2</t>
  </si>
  <si>
    <t xml:space="preserve">KAGAL</t>
  </si>
  <si>
    <t xml:space="preserve">KARVEER</t>
  </si>
  <si>
    <t xml:space="preserve">KARVEER-2</t>
  </si>
  <si>
    <t xml:space="preserve">PANHALA</t>
  </si>
  <si>
    <t xml:space="preserve">RADHANAGARI</t>
  </si>
  <si>
    <t xml:space="preserve">SHAHUWADI</t>
  </si>
  <si>
    <t xml:space="preserve">SHIROL</t>
  </si>
  <si>
    <t xml:space="preserve">SHIROL-2</t>
  </si>
  <si>
    <t xml:space="preserve">KOLHAPUR Total</t>
  </si>
  <si>
    <t xml:space="preserve">LATUR</t>
  </si>
  <si>
    <t xml:space="preserve">AHEMADPUR</t>
  </si>
  <si>
    <t xml:space="preserve">AUSA</t>
  </si>
  <si>
    <t xml:space="preserve">AUSA (KILLARI)-2</t>
  </si>
  <si>
    <t xml:space="preserve">CHAKUR</t>
  </si>
  <si>
    <t xml:space="preserve">DEONI</t>
  </si>
  <si>
    <t xml:space="preserve">JALKOT</t>
  </si>
  <si>
    <t xml:space="preserve">LATUR (MURUD)-2</t>
  </si>
  <si>
    <t xml:space="preserve">NILANGA</t>
  </si>
  <si>
    <t xml:space="preserve">NILANGA-2</t>
  </si>
  <si>
    <t xml:space="preserve">RENAPUR</t>
  </si>
  <si>
    <t xml:space="preserve">SHIRUR-ANANTPAL</t>
  </si>
  <si>
    <t xml:space="preserve">UDGIR</t>
  </si>
  <si>
    <t xml:space="preserve">LATUR Total</t>
  </si>
  <si>
    <t xml:space="preserve">NAGPUR</t>
  </si>
  <si>
    <t xml:space="preserve">BHIWAPUR</t>
  </si>
  <si>
    <t xml:space="preserve">HINGANA</t>
  </si>
  <si>
    <t xml:space="preserve">KALMESHWAR</t>
  </si>
  <si>
    <t xml:space="preserve">KAMPTEE</t>
  </si>
  <si>
    <t xml:space="preserve">KATOL</t>
  </si>
  <si>
    <t xml:space="preserve">KUHI</t>
  </si>
  <si>
    <t xml:space="preserve">MOUDA</t>
  </si>
  <si>
    <t xml:space="preserve">NARKHED</t>
  </si>
  <si>
    <t xml:space="preserve">PARASHIVANI</t>
  </si>
  <si>
    <t xml:space="preserve">SAVNER</t>
  </si>
  <si>
    <t xml:space="preserve">UMRED</t>
  </si>
  <si>
    <t xml:space="preserve">NAGPUR Total</t>
  </si>
  <si>
    <t xml:space="preserve">NANDED</t>
  </si>
  <si>
    <t xml:space="preserve">ARDHAPUR</t>
  </si>
  <si>
    <t xml:space="preserve">BHOKAR</t>
  </si>
  <si>
    <t xml:space="preserve">BILOLI</t>
  </si>
  <si>
    <t xml:space="preserve">DEGLUR</t>
  </si>
  <si>
    <t xml:space="preserve">DHARMABAD</t>
  </si>
  <si>
    <t xml:space="preserve">HADGAON</t>
  </si>
  <si>
    <t xml:space="preserve">HIMAYATNAGAR</t>
  </si>
  <si>
    <t xml:space="preserve">KANDHAR</t>
  </si>
  <si>
    <t xml:space="preserve">LOHA</t>
  </si>
  <si>
    <t xml:space="preserve">MUDKHED</t>
  </si>
  <si>
    <t xml:space="preserve">MUKHED</t>
  </si>
  <si>
    <t xml:space="preserve">NAIGAON (KHIRGAON)</t>
  </si>
  <si>
    <t xml:space="preserve">UMRI</t>
  </si>
  <si>
    <t xml:space="preserve">NANDED Total</t>
  </si>
  <si>
    <t xml:space="preserve">NASHIK</t>
  </si>
  <si>
    <t xml:space="preserve">CHANDWAD</t>
  </si>
  <si>
    <t xml:space="preserve">CHANDWADE-2</t>
  </si>
  <si>
    <t xml:space="preserve">MALEGAON(N)</t>
  </si>
  <si>
    <t xml:space="preserve">MANMAD</t>
  </si>
  <si>
    <t xml:space="preserve">NANDGAON</t>
  </si>
  <si>
    <t xml:space="preserve">NIFAD</t>
  </si>
  <si>
    <t xml:space="preserve">NIPHAD(PIMPALGAON)-2</t>
  </si>
  <si>
    <t xml:space="preserve">SATANA</t>
  </si>
  <si>
    <t xml:space="preserve">SINNAR</t>
  </si>
  <si>
    <t xml:space="preserve">SINNAR-2</t>
  </si>
  <si>
    <t xml:space="preserve">YEVLA</t>
  </si>
  <si>
    <t xml:space="preserve">YEVLA-2</t>
  </si>
  <si>
    <t xml:space="preserve">NASHIK Total</t>
  </si>
  <si>
    <t xml:space="preserve">OSMANABAD</t>
  </si>
  <si>
    <t xml:space="preserve">ALUR (MURUM)</t>
  </si>
  <si>
    <t xml:space="preserve">BHOOM</t>
  </si>
  <si>
    <t xml:space="preserve">KALAMB(O)</t>
  </si>
  <si>
    <t xml:space="preserve">LOHARA</t>
  </si>
  <si>
    <t xml:space="preserve">OSMANABAD(TER)-2</t>
  </si>
  <si>
    <t xml:space="preserve">PARANDA</t>
  </si>
  <si>
    <t xml:space="preserve">TULJAPUR</t>
  </si>
  <si>
    <t xml:space="preserve">UMARGA</t>
  </si>
  <si>
    <t xml:space="preserve">WASHI</t>
  </si>
  <si>
    <t xml:space="preserve">OSMANABAD Total</t>
  </si>
  <si>
    <t xml:space="preserve">PALGHAR</t>
  </si>
  <si>
    <t xml:space="preserve">VASAI</t>
  </si>
  <si>
    <t xml:space="preserve">VASAI-2</t>
  </si>
  <si>
    <t xml:space="preserve">PALGHAR Total</t>
  </si>
  <si>
    <t xml:space="preserve">PARBHANI</t>
  </si>
  <si>
    <t xml:space="preserve">GANGAKHED</t>
  </si>
  <si>
    <t xml:space="preserve">JINTUR</t>
  </si>
  <si>
    <t xml:space="preserve">JINTUR-2</t>
  </si>
  <si>
    <t xml:space="preserve">MANVAT</t>
  </si>
  <si>
    <t xml:space="preserve">PALAM</t>
  </si>
  <si>
    <t xml:space="preserve">PARBHANI-2</t>
  </si>
  <si>
    <t xml:space="preserve">PATHRI</t>
  </si>
  <si>
    <t xml:space="preserve">PURNA</t>
  </si>
  <si>
    <t xml:space="preserve">SELU</t>
  </si>
  <si>
    <t xml:space="preserve">SONPETH</t>
  </si>
  <si>
    <t xml:space="preserve">PARBHANI Total</t>
  </si>
  <si>
    <t xml:space="preserve">PUNE</t>
  </si>
  <si>
    <t xml:space="preserve">AMBEGAON</t>
  </si>
  <si>
    <t xml:space="preserve">BARAMATI</t>
  </si>
  <si>
    <t xml:space="preserve">BARAMATI-2</t>
  </si>
  <si>
    <t xml:space="preserve">BHOR</t>
  </si>
  <si>
    <t xml:space="preserve">DAUND</t>
  </si>
  <si>
    <t xml:space="preserve">DOUND-2</t>
  </si>
  <si>
    <t xml:space="preserve">HAVELI</t>
  </si>
  <si>
    <t xml:space="preserve">INDAPUR</t>
  </si>
  <si>
    <t xml:space="preserve">INDAPUR-2</t>
  </si>
  <si>
    <t xml:space="preserve">KHED</t>
  </si>
  <si>
    <t xml:space="preserve">KHED-2</t>
  </si>
  <si>
    <t xml:space="preserve">MANCHAR</t>
  </si>
  <si>
    <t xml:space="preserve">MULSHI</t>
  </si>
  <si>
    <t xml:space="preserve">PURANDAR</t>
  </si>
  <si>
    <t xml:space="preserve">SHIRUR</t>
  </si>
  <si>
    <t xml:space="preserve">SHIRUR-2</t>
  </si>
  <si>
    <t xml:space="preserve">URALI KANCHAN</t>
  </si>
  <si>
    <t xml:space="preserve">WADGAON MAWAL</t>
  </si>
  <si>
    <t xml:space="preserve">WELHE</t>
  </si>
  <si>
    <t xml:space="preserve">PUNE Total</t>
  </si>
  <si>
    <t xml:space="preserve">RAIGAD</t>
  </si>
  <si>
    <t xml:space="preserve">ALIBAG</t>
  </si>
  <si>
    <t xml:space="preserve">KHALAPUR</t>
  </si>
  <si>
    <t xml:space="preserve">MAHAD</t>
  </si>
  <si>
    <t xml:space="preserve">MANGAON</t>
  </si>
  <si>
    <t xml:space="preserve">MHASLA</t>
  </si>
  <si>
    <t xml:space="preserve">MURUD</t>
  </si>
  <si>
    <t xml:space="preserve">PANVEL</t>
  </si>
  <si>
    <t xml:space="preserve">PANVEL-2</t>
  </si>
  <si>
    <t xml:space="preserve">PEN</t>
  </si>
  <si>
    <t xml:space="preserve">POLADPUR</t>
  </si>
  <si>
    <t xml:space="preserve">ROHA</t>
  </si>
  <si>
    <t xml:space="preserve">SHRIVARDHAN</t>
  </si>
  <si>
    <t xml:space="preserve">SUDHAGAD-PALI</t>
  </si>
  <si>
    <t xml:space="preserve">TALA</t>
  </si>
  <si>
    <t xml:space="preserve">URAN</t>
  </si>
  <si>
    <t xml:space="preserve">RAIGAD Total</t>
  </si>
  <si>
    <t xml:space="preserve">RATNAGIRI</t>
  </si>
  <si>
    <t xml:space="preserve">CHIPLUN</t>
  </si>
  <si>
    <t xml:space="preserve">CHIPLUN-2</t>
  </si>
  <si>
    <t xml:space="preserve">DABHOL</t>
  </si>
  <si>
    <t xml:space="preserve">DAPOLI</t>
  </si>
  <si>
    <t xml:space="preserve">GUHAGHAR</t>
  </si>
  <si>
    <t xml:space="preserve">KHED(R)</t>
  </si>
  <si>
    <t xml:space="preserve">LANJA</t>
  </si>
  <si>
    <t xml:space="preserve">MANDANGAD</t>
  </si>
  <si>
    <t xml:space="preserve">RAJAPUR</t>
  </si>
  <si>
    <t xml:space="preserve">RATNAGIRI-2</t>
  </si>
  <si>
    <t xml:space="preserve">SANGAMESHWAR</t>
  </si>
  <si>
    <t xml:space="preserve">RATNAGIRI Total</t>
  </si>
  <si>
    <t xml:space="preserve">SANGLI</t>
  </si>
  <si>
    <t xml:space="preserve">ATPADI</t>
  </si>
  <si>
    <t xml:space="preserve">JAT</t>
  </si>
  <si>
    <t xml:space="preserve">KAWATHE MAHANKA</t>
  </si>
  <si>
    <t xml:space="preserve">KHANAPUR</t>
  </si>
  <si>
    <t xml:space="preserve">MIRAJ</t>
  </si>
  <si>
    <t xml:space="preserve">PALUS</t>
  </si>
  <si>
    <t xml:space="preserve">SHIRALA</t>
  </si>
  <si>
    <t xml:space="preserve">TASGAON</t>
  </si>
  <si>
    <t xml:space="preserve">UMADI</t>
  </si>
  <si>
    <t xml:space="preserve">VITA</t>
  </si>
  <si>
    <t xml:space="preserve">WALVA</t>
  </si>
  <si>
    <t xml:space="preserve">WALVA-2</t>
  </si>
  <si>
    <t xml:space="preserve">SANGLI Total</t>
  </si>
  <si>
    <t xml:space="preserve">SATARA</t>
  </si>
  <si>
    <t xml:space="preserve">JAVALI</t>
  </si>
  <si>
    <t xml:space="preserve">KARAD</t>
  </si>
  <si>
    <t xml:space="preserve">KARAD-1 (WADUJ)</t>
  </si>
  <si>
    <t xml:space="preserve">KARAD-2 (Khatav 2)</t>
  </si>
  <si>
    <t xml:space="preserve">KHANDALA</t>
  </si>
  <si>
    <t xml:space="preserve">KHATAV</t>
  </si>
  <si>
    <t xml:space="preserve">KOREGAON</t>
  </si>
  <si>
    <t xml:space="preserve">KOREGAON-2</t>
  </si>
  <si>
    <t xml:space="preserve">MAHABALESHWAR</t>
  </si>
  <si>
    <t xml:space="preserve">MAN(DAHIWADI)</t>
  </si>
  <si>
    <t xml:space="preserve">MAN-(DAHIWADIMAHASWA</t>
  </si>
  <si>
    <t xml:space="preserve">PATAN</t>
  </si>
  <si>
    <t xml:space="preserve">PATAN-2</t>
  </si>
  <si>
    <t xml:space="preserve">PHALTAN</t>
  </si>
  <si>
    <t xml:space="preserve">PHALTAN-2</t>
  </si>
  <si>
    <t xml:space="preserve">SATARA-2</t>
  </si>
  <si>
    <t xml:space="preserve">WAI</t>
  </si>
  <si>
    <t xml:space="preserve">SATARA Total</t>
  </si>
  <si>
    <t xml:space="preserve">SINDHUDURG</t>
  </si>
  <si>
    <t xml:space="preserve">DEVGAD</t>
  </si>
  <si>
    <t xml:space="preserve">KANKAVALI</t>
  </si>
  <si>
    <t xml:space="preserve">KUDAL</t>
  </si>
  <si>
    <t xml:space="preserve">MALVAN</t>
  </si>
  <si>
    <t xml:space="preserve">SAWANTWADI</t>
  </si>
  <si>
    <t xml:space="preserve">SAWANTWADI(DODAMARG)</t>
  </si>
  <si>
    <t xml:space="preserve">VAIBHAVWADI</t>
  </si>
  <si>
    <t xml:space="preserve">VENGURLA</t>
  </si>
  <si>
    <t xml:space="preserve">SINDHUDURG Total</t>
  </si>
  <si>
    <t xml:space="preserve">SOLAPUR</t>
  </si>
  <si>
    <t xml:space="preserve">AKKALKOT</t>
  </si>
  <si>
    <t xml:space="preserve">AKLUJ</t>
  </si>
  <si>
    <t xml:space="preserve">BARSHI</t>
  </si>
  <si>
    <t xml:space="preserve">BARSHI(WAIRAG)-2</t>
  </si>
  <si>
    <t xml:space="preserve">KARMALA</t>
  </si>
  <si>
    <t xml:space="preserve">KURDUWADI(TEMBHURNI)</t>
  </si>
  <si>
    <t xml:space="preserve">MADHA</t>
  </si>
  <si>
    <t xml:space="preserve">MALSHIRAS</t>
  </si>
  <si>
    <t xml:space="preserve">MANGALWEDHA</t>
  </si>
  <si>
    <t xml:space="preserve">MOHOL</t>
  </si>
  <si>
    <t xml:space="preserve">NORTH SOLAPUR</t>
  </si>
  <si>
    <t xml:space="preserve">PANDHARPUR</t>
  </si>
  <si>
    <t xml:space="preserve">PANDHARPUR-2</t>
  </si>
  <si>
    <t xml:space="preserve">SANGOLA</t>
  </si>
  <si>
    <t xml:space="preserve">SANGOLA (KOLA)-2</t>
  </si>
  <si>
    <t xml:space="preserve">SOUTH SOLAPUR</t>
  </si>
  <si>
    <t xml:space="preserve">SOLAPUR Total</t>
  </si>
  <si>
    <t xml:space="preserve">THANE</t>
  </si>
  <si>
    <t xml:space="preserve">BHIVANDI</t>
  </si>
  <si>
    <t xml:space="preserve">BHIVANDI-2</t>
  </si>
  <si>
    <t xml:space="preserve">KALYAN Rural</t>
  </si>
  <si>
    <t xml:space="preserve">ULHASNAGAR</t>
  </si>
  <si>
    <t xml:space="preserve">THANE Total</t>
  </si>
  <si>
    <t xml:space="preserve">WARDHA</t>
  </si>
  <si>
    <t xml:space="preserve">ARVI</t>
  </si>
  <si>
    <t xml:space="preserve">ASHTI(W)</t>
  </si>
  <si>
    <t xml:space="preserve">DEOLI</t>
  </si>
  <si>
    <t xml:space="preserve">HINGANGHAT</t>
  </si>
  <si>
    <t xml:space="preserve">KARANJA</t>
  </si>
  <si>
    <t xml:space="preserve">SAMUDRAPUR</t>
  </si>
  <si>
    <t xml:space="preserve">WARDHA-2</t>
  </si>
  <si>
    <t xml:space="preserve">WARDHA Total</t>
  </si>
  <si>
    <t xml:space="preserve">WASHIM</t>
  </si>
  <si>
    <t xml:space="preserve">KARANGA (LAD)</t>
  </si>
  <si>
    <t xml:space="preserve">MALEGAON</t>
  </si>
  <si>
    <t xml:space="preserve">MANGRULPIR</t>
  </si>
  <si>
    <t xml:space="preserve">MANORA</t>
  </si>
  <si>
    <t xml:space="preserve">RISOD</t>
  </si>
  <si>
    <t xml:space="preserve">WASHIM Total</t>
  </si>
  <si>
    <t xml:space="preserve">YAVATMAL</t>
  </si>
  <si>
    <t xml:space="preserve">ARNI</t>
  </si>
  <si>
    <t xml:space="preserve">BABHULGAON</t>
  </si>
  <si>
    <t xml:space="preserve">DARWHA</t>
  </si>
  <si>
    <t xml:space="preserve">DIGRAS</t>
  </si>
  <si>
    <t xml:space="preserve">KALAMB</t>
  </si>
  <si>
    <t xml:space="preserve">MAHAGAON</t>
  </si>
  <si>
    <t xml:space="preserve">MAREGAON</t>
  </si>
  <si>
    <t xml:space="preserve">NER</t>
  </si>
  <si>
    <t xml:space="preserve">PUSAD</t>
  </si>
  <si>
    <t xml:space="preserve">UMRKHED</t>
  </si>
  <si>
    <t xml:space="preserve">WANI</t>
  </si>
  <si>
    <t xml:space="preserve">ZARI</t>
  </si>
  <si>
    <t xml:space="preserve">YAVATMAL Total</t>
  </si>
  <si>
    <t xml:space="preserve">Grand Total</t>
  </si>
  <si>
    <t xml:space="preserve">AKOLE</t>
  </si>
  <si>
    <t xml:space="preserve">Tribal</t>
  </si>
  <si>
    <t xml:space="preserve">RAJUR</t>
  </si>
  <si>
    <t xml:space="preserve">CHIKHALDARA</t>
  </si>
  <si>
    <t xml:space="preserve">DHARNI</t>
  </si>
  <si>
    <t xml:space="preserve">BALLARPUR</t>
  </si>
  <si>
    <t xml:space="preserve">BRAMHAPURI</t>
  </si>
  <si>
    <t xml:space="preserve">CHIMUR</t>
  </si>
  <si>
    <t xml:space="preserve">GONDPIPRI</t>
  </si>
  <si>
    <t xml:space="preserve">JIVATI</t>
  </si>
  <si>
    <t xml:space="preserve">KORPANA</t>
  </si>
  <si>
    <t xml:space="preserve">POMBHURNA</t>
  </si>
  <si>
    <t xml:space="preserve">RAJURA</t>
  </si>
  <si>
    <t xml:space="preserve">DAHIWEL</t>
  </si>
  <si>
    <t xml:space="preserve">SAKRI</t>
  </si>
  <si>
    <t xml:space="preserve">SAKRI( PIMPALNER)</t>
  </si>
  <si>
    <t xml:space="preserve">GADCHIROLI</t>
  </si>
  <si>
    <t xml:space="preserve">AHERI</t>
  </si>
  <si>
    <t xml:space="preserve">ARMORI</t>
  </si>
  <si>
    <t xml:space="preserve">BHAMRAGAD</t>
  </si>
  <si>
    <t xml:space="preserve">CHAMORSHI</t>
  </si>
  <si>
    <t xml:space="preserve">DESAIGANJ (WADSA)</t>
  </si>
  <si>
    <t xml:space="preserve">DHANORA</t>
  </si>
  <si>
    <t xml:space="preserve">ETAPALLI</t>
  </si>
  <si>
    <t xml:space="preserve">KORACHI</t>
  </si>
  <si>
    <t xml:space="preserve">KURKHEDA</t>
  </si>
  <si>
    <t xml:space="preserve">MULCHERA</t>
  </si>
  <si>
    <t xml:space="preserve">SIRONCHA</t>
  </si>
  <si>
    <t xml:space="preserve">GADCHIROLI Total</t>
  </si>
  <si>
    <t xml:space="preserve">ARJUNI MOR.</t>
  </si>
  <si>
    <t xml:space="preserve">DEORI</t>
  </si>
  <si>
    <t xml:space="preserve">SADAK ARJUNI</t>
  </si>
  <si>
    <t xml:space="preserve">SALEKASA</t>
  </si>
  <si>
    <t xml:space="preserve">CHOPADA-2</t>
  </si>
  <si>
    <t xml:space="preserve">CHOPDA</t>
  </si>
  <si>
    <t xml:space="preserve">RAMTEK</t>
  </si>
  <si>
    <t xml:space="preserve">KINWAT</t>
  </si>
  <si>
    <t xml:space="preserve">MAHUR</t>
  </si>
  <si>
    <t xml:space="preserve">NANDURBAR</t>
  </si>
  <si>
    <t xml:space="preserve">AKKALKUWA</t>
  </si>
  <si>
    <t xml:space="preserve">AKKALKUWA ( MOLAGI )</t>
  </si>
  <si>
    <t xml:space="preserve">AKKALKUWA -2</t>
  </si>
  <si>
    <t xml:space="preserve">DHADGAON</t>
  </si>
  <si>
    <t xml:space="preserve">DHADGAON (KHUNTAMOHI</t>
  </si>
  <si>
    <t xml:space="preserve">DHADGAON-2</t>
  </si>
  <si>
    <t xml:space="preserve">NANDURBAR (RANALA)-2</t>
  </si>
  <si>
    <t xml:space="preserve">NAWAPUR</t>
  </si>
  <si>
    <t xml:space="preserve">SAHADA (MAHASWAD)-2</t>
  </si>
  <si>
    <t xml:space="preserve">SHAHADA</t>
  </si>
  <si>
    <t xml:space="preserve">TALODA</t>
  </si>
  <si>
    <t xml:space="preserve">NANDURBAR Total</t>
  </si>
  <si>
    <t xml:space="preserve">BAGLAN</t>
  </si>
  <si>
    <t xml:space="preserve">BAGLAN-2</t>
  </si>
  <si>
    <t xml:space="preserve">DEOLA</t>
  </si>
  <si>
    <t xml:space="preserve">DINDORI</t>
  </si>
  <si>
    <t xml:space="preserve">DINDORI (UMRALE )-2</t>
  </si>
  <si>
    <t xml:space="preserve">HARSUL</t>
  </si>
  <si>
    <t xml:space="preserve">IGATPURI</t>
  </si>
  <si>
    <t xml:space="preserve">KALWAN</t>
  </si>
  <si>
    <t xml:space="preserve">KALWAN-2</t>
  </si>
  <si>
    <t xml:space="preserve">NASIK</t>
  </si>
  <si>
    <t xml:space="preserve">PEINT</t>
  </si>
  <si>
    <t xml:space="preserve">SURGANA</t>
  </si>
  <si>
    <t xml:space="preserve">SURGANA (BARHE)-2</t>
  </si>
  <si>
    <t xml:space="preserve">TRIMBKESHWAR</t>
  </si>
  <si>
    <t xml:space="preserve">DAHANU</t>
  </si>
  <si>
    <t xml:space="preserve">DAHANU (KASA)</t>
  </si>
  <si>
    <t xml:space="preserve">JAWAHAR-2</t>
  </si>
  <si>
    <t xml:space="preserve">JAWHAR-1</t>
  </si>
  <si>
    <t xml:space="preserve">MOKHADA</t>
  </si>
  <si>
    <t xml:space="preserve">PALGHAR (MANOR)</t>
  </si>
  <si>
    <t xml:space="preserve">TALASARI</t>
  </si>
  <si>
    <t xml:space="preserve">VIKRAMGAD</t>
  </si>
  <si>
    <t xml:space="preserve">WADA</t>
  </si>
  <si>
    <t xml:space="preserve">WADA-2</t>
  </si>
  <si>
    <t xml:space="preserve">JUNNAR</t>
  </si>
  <si>
    <t xml:space="preserve">NARAYANGAON</t>
  </si>
  <si>
    <t xml:space="preserve">KARJAT(R)</t>
  </si>
  <si>
    <t xml:space="preserve">KARJAT-2</t>
  </si>
  <si>
    <t xml:space="preserve">MURBAD</t>
  </si>
  <si>
    <t xml:space="preserve">MURBAD-2</t>
  </si>
  <si>
    <t xml:space="preserve">SHAHAPUR</t>
  </si>
  <si>
    <t xml:space="preserve">SHAHAPUR (DOLKHAMB)</t>
  </si>
  <si>
    <t xml:space="preserve">GHATANJI</t>
  </si>
  <si>
    <t xml:space="preserve">PANDARKAWDA</t>
  </si>
  <si>
    <t xml:space="preserve">RALEGAON</t>
  </si>
  <si>
    <t xml:space="preserve">AHMEDNAGAR (U)</t>
  </si>
  <si>
    <t xml:space="preserve">Urban</t>
  </si>
  <si>
    <t xml:space="preserve">AHMEDNAGAR CITY 2</t>
  </si>
  <si>
    <t xml:space="preserve">AKOLA (U)</t>
  </si>
  <si>
    <t xml:space="preserve">AKOLA-2(U)</t>
  </si>
  <si>
    <t xml:space="preserve">ACHALPUR, DARYAPUR, ANGANGAON, WARUD, MORSHI</t>
  </si>
  <si>
    <t xml:space="preserve">AMARAVAI-1</t>
  </si>
  <si>
    <t xml:space="preserve">AMARAVATI (U)</t>
  </si>
  <si>
    <t xml:space="preserve">AURANGABAD (U)</t>
  </si>
  <si>
    <t xml:space="preserve">AURANGABAD CITY 2</t>
  </si>
  <si>
    <t xml:space="preserve">AURANGABAD-3</t>
  </si>
  <si>
    <t xml:space="preserve">AMEJOGAI, PARALI, OSMANABAD</t>
  </si>
  <si>
    <t xml:space="preserve">BEED (U)</t>
  </si>
  <si>
    <t xml:space="preserve">BHANDARA, PAUNI, GONDIA</t>
  </si>
  <si>
    <t xml:space="preserve">BULDHANA, MALKAPUR, SHEGAON, KHAMGAON</t>
  </si>
  <si>
    <t xml:space="preserve">BALLARPUR (U)</t>
  </si>
  <si>
    <t xml:space="preserve">CHANDRAPUR (U)</t>
  </si>
  <si>
    <t xml:space="preserve">DHULE (U)</t>
  </si>
  <si>
    <t xml:space="preserve">JALGAON, BHUSAWAL, CHALISGAON, AMALNER</t>
  </si>
  <si>
    <t xml:space="preserve">KOLHAPUR (U)</t>
  </si>
  <si>
    <t xml:space="preserve">KOLHAPUR, ICHALKARANJI</t>
  </si>
  <si>
    <t xml:space="preserve">LATUR, UDGIR</t>
  </si>
  <si>
    <t xml:space="preserve">MUMBAI</t>
  </si>
  <si>
    <t xml:space="preserve">ANDHERI (U)</t>
  </si>
  <si>
    <t xml:space="preserve">ANDHERI-2</t>
  </si>
  <si>
    <t xml:space="preserve">ANDHERI-3</t>
  </si>
  <si>
    <t xml:space="preserve">BAHNDUP(EAST)</t>
  </si>
  <si>
    <t xml:space="preserve">BAHNDUP(WEST)</t>
  </si>
  <si>
    <t xml:space="preserve">BANDRA (WEST)</t>
  </si>
  <si>
    <t xml:space="preserve">BORIVALI-1</t>
  </si>
  <si>
    <t xml:space="preserve">BORIVALI-2</t>
  </si>
  <si>
    <t xml:space="preserve">CHEMBUR</t>
  </si>
  <si>
    <t xml:space="preserve">COLABA</t>
  </si>
  <si>
    <t xml:space="preserve">DHARAVI (U)</t>
  </si>
  <si>
    <t xml:space="preserve">GHATKOPAR (U)</t>
  </si>
  <si>
    <t xml:space="preserve">GHATKOPAR-2</t>
  </si>
  <si>
    <t xml:space="preserve">GOREGAON (EAST)</t>
  </si>
  <si>
    <t xml:space="preserve">GOREGAON (WEST)</t>
  </si>
  <si>
    <t xml:space="preserve">GOWANDI (U)</t>
  </si>
  <si>
    <t xml:space="preserve">JOGESHWARI (U)</t>
  </si>
  <si>
    <t xml:space="preserve">KHAR (WEST), SANTAKRUZ (EAST)</t>
  </si>
  <si>
    <t xml:space="preserve">KHAR SANTAKRUZ</t>
  </si>
  <si>
    <t xml:space="preserve">KURLA (U)</t>
  </si>
  <si>
    <t xml:space="preserve">MAHIM</t>
  </si>
  <si>
    <t xml:space="preserve">MALWANI</t>
  </si>
  <si>
    <t xml:space="preserve">MANKHURD (U)</t>
  </si>
  <si>
    <t xml:space="preserve">MULUND (EAST)</t>
  </si>
  <si>
    <t xml:space="preserve">MULUND (WEST)</t>
  </si>
  <si>
    <t xml:space="preserve">PRABHADEVI</t>
  </si>
  <si>
    <t xml:space="preserve">RED LIGHT AREA</t>
  </si>
  <si>
    <t xml:space="preserve">SHIVAJINAGAR</t>
  </si>
  <si>
    <t xml:space="preserve">TROMBE</t>
  </si>
  <si>
    <t xml:space="preserve">TUNGAMOHALI</t>
  </si>
  <si>
    <t xml:space="preserve">VIKROLI (KANJURMARG)</t>
  </si>
  <si>
    <t xml:space="preserve">WADALA+SHIVADI</t>
  </si>
  <si>
    <t xml:space="preserve">WORLI (U)</t>
  </si>
  <si>
    <t xml:space="preserve">MUMBAI Total</t>
  </si>
  <si>
    <t xml:space="preserve">NAGPUR CITY NO.1</t>
  </si>
  <si>
    <t xml:space="preserve">NAGPUR CITY NO.2</t>
  </si>
  <si>
    <t xml:space="preserve">NAGPUR CITY NO.3</t>
  </si>
  <si>
    <t xml:space="preserve">NAGPUR, KAMTHI, WADI</t>
  </si>
  <si>
    <t xml:space="preserve">NAGPUR1 (U)</t>
  </si>
  <si>
    <t xml:space="preserve">NAGPUR2 (U)</t>
  </si>
  <si>
    <t xml:space="preserve">NANDED (U)</t>
  </si>
  <si>
    <t xml:space="preserve">NANDED CITY 2</t>
  </si>
  <si>
    <t xml:space="preserve">NANDED-3</t>
  </si>
  <si>
    <t xml:space="preserve">MALEGAON (U)</t>
  </si>
  <si>
    <t xml:space="preserve">NASIK (U)</t>
  </si>
  <si>
    <t xml:space="preserve">NASIK CITY 2</t>
  </si>
  <si>
    <t xml:space="preserve">PARBHANI, HINGOLI, PURNA</t>
  </si>
  <si>
    <t xml:space="preserve">DAPODI+BOPODI</t>
  </si>
  <si>
    <t xml:space="preserve">GHORPADI+KONDAVA</t>
  </si>
  <si>
    <t xml:space="preserve">HADAPSAR</t>
  </si>
  <si>
    <t xml:space="preserve">KOTHRUD</t>
  </si>
  <si>
    <t xml:space="preserve">PIMPARI-2</t>
  </si>
  <si>
    <t xml:space="preserve">PIMPRI (U)</t>
  </si>
  <si>
    <t xml:space="preserve">PUNE 1(U)</t>
  </si>
  <si>
    <t xml:space="preserve">PUNE CENTRE</t>
  </si>
  <si>
    <t xml:space="preserve">PUNE2 (U)</t>
  </si>
  <si>
    <t xml:space="preserve">SHIVAJI NAGAR</t>
  </si>
  <si>
    <t xml:space="preserve">RATNAGIRI+RAIGAD+SIN</t>
  </si>
  <si>
    <t xml:space="preserve">SANGLI (U)</t>
  </si>
  <si>
    <t xml:space="preserve">PANDHARPUR(U)</t>
  </si>
  <si>
    <t xml:space="preserve">SOLAPUR (U)</t>
  </si>
  <si>
    <t xml:space="preserve">SOLAPUR, PANDHARPUR, BARSHI</t>
  </si>
  <si>
    <t xml:space="preserve">SOLAPUR-3 (AKKALKOT)</t>
  </si>
  <si>
    <t xml:space="preserve">AMBARNATH</t>
  </si>
  <si>
    <t xml:space="preserve">BHIVANDI(U)</t>
  </si>
  <si>
    <t xml:space="preserve">BHIVANDI+NIJAMPUR</t>
  </si>
  <si>
    <t xml:space="preserve">KALYAN URBAN</t>
  </si>
  <si>
    <t xml:space="preserve">MEERA BHAYANDAR</t>
  </si>
  <si>
    <t xml:space="preserve">THANE (U)</t>
  </si>
  <si>
    <t xml:space="preserve">THANE-2</t>
  </si>
  <si>
    <t xml:space="preserve">THANE-3</t>
  </si>
  <si>
    <t xml:space="preserve">TURBHE+PANVEL+NAVI MUMBAI</t>
  </si>
  <si>
    <t xml:space="preserve">ULHASNAGAR (U)</t>
  </si>
  <si>
    <t xml:space="preserve">ULHASNAGAR BADLAPUR</t>
  </si>
  <si>
    <t xml:space="preserve">HINGANGHAT, ARVI, WARDHA, PULGAON</t>
  </si>
  <si>
    <t xml:space="preserve">MONTHLY PROGRESS REPORT FOR THE MONTH OF  Aug  2016</t>
  </si>
  <si>
    <t xml:space="preserve">Abstract-2</t>
  </si>
  <si>
    <t xml:space="preserve">INDICATORS</t>
  </si>
  <si>
    <t xml:space="preserve">R+T</t>
  </si>
  <si>
    <t xml:space="preserve">All </t>
  </si>
  <si>
    <t xml:space="preserve">No. of Projects Sanctioned</t>
  </si>
  <si>
    <t xml:space="preserve">No. of Projects In Operation</t>
  </si>
  <si>
    <t xml:space="preserve">No. of AWCs/ Mini AWCs providing SNP 21 days &amp; above</t>
  </si>
  <si>
    <t xml:space="preserve">No. of SNP Beneficiaries (Enrolled &amp; Receipiants)</t>
  </si>
  <si>
    <t xml:space="preserve">Receipiant 6 Months to 3 Years.</t>
  </si>
  <si>
    <t xml:space="preserve">Receipiant 3 to 6 Years.</t>
  </si>
  <si>
    <t xml:space="preserve">Pregnant &amp; Nursing Mother Receipiant</t>
  </si>
  <si>
    <t xml:space="preserve">Boys actually attended           16 days or more</t>
  </si>
  <si>
    <t xml:space="preserve">Girls actually attended         16 days or more</t>
  </si>
  <si>
    <t xml:space="preserve">Reported live Birth</t>
  </si>
  <si>
    <t xml:space="preserve">No. of Deaths        (0-1yrs)</t>
  </si>
  <si>
    <t xml:space="preserve">No of Deaths  (1-5 Yrs)</t>
  </si>
  <si>
    <t xml:space="preserve">Classification of Nutritional Status ( 0-5 Yrs )</t>
  </si>
  <si>
    <t xml:space="preserve">Normal</t>
  </si>
  <si>
    <t xml:space="preserve">Moderately</t>
  </si>
  <si>
    <t xml:space="preserve">Severely </t>
  </si>
  <si>
    <t xml:space="preserve">Total Weighed </t>
  </si>
  <si>
    <t xml:space="preserve">Classification of Nutritional Status %</t>
  </si>
  <si>
    <t xml:space="preserve">Normal %</t>
  </si>
  <si>
    <t xml:space="preserve">Moderately %</t>
  </si>
  <si>
    <t xml:space="preserve">Severely  %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</si>
</sst>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u val="single"/>
      <sz val="12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2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0">
    <border diagonalUp="false" diagonalDown="false">
      <left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top" textRotation="90" wrapText="true" indent="0" shrinkToFit="false"/>
      <protection locked="true" hidden="false"/>
    </xf>
    <xf numFmtId="165" fontId="7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401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B1" activeCellId="0" sqref="B1"/>
    </sheetView>
  </sheetViews>
  <sheetFormatPr defaultColWidth="9.15625" defaultRowHeight="15" zeroHeight="false" outlineLevelRow="2" outlineLevelCol="0"/>
  <cols>
    <col collapsed="false" customWidth="true" hidden="false" outlineLevel="0" max="1" min="1" style="1" width="8.86"/>
    <col collapsed="false" customWidth="true" hidden="false" outlineLevel="0" max="2" min="2" style="1" width="19.42"/>
    <col collapsed="false" customWidth="true" hidden="false" outlineLevel="0" max="3" min="3" style="1" width="24"/>
    <col collapsed="false" customWidth="true" hidden="false" outlineLevel="0" max="5" min="4" style="1" width="8.86"/>
    <col collapsed="false" customWidth="true" hidden="false" outlineLevel="0" max="6" min="6" style="1" width="13.7"/>
    <col collapsed="false" customWidth="true" hidden="false" outlineLevel="0" max="13" min="7" style="1" width="8.86"/>
    <col collapsed="false" customWidth="false" hidden="false" outlineLevel="0" max="17" min="14" style="1" width="9.14"/>
    <col collapsed="false" customWidth="false" hidden="false" outlineLevel="0" max="1024" min="79" style="1" width="9.14"/>
  </cols>
  <sheetData>
    <row r="1" s="1" customFormat="true" ht="1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true" ht="15" hidden="false" customHeight="true" outlineLevel="0" collapsed="false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="1" customFormat="true" ht="15" hidden="false" customHeight="true" outlineLevel="0" collapsed="false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5" t="s">
        <v>6</v>
      </c>
      <c r="G3" s="5" t="s">
        <v>7</v>
      </c>
      <c r="H3" s="6" t="s">
        <v>8</v>
      </c>
      <c r="I3" s="6"/>
      <c r="J3" s="6"/>
      <c r="K3" s="6"/>
      <c r="L3" s="6" t="s">
        <v>9</v>
      </c>
      <c r="M3" s="6"/>
      <c r="N3" s="6" t="s">
        <v>10</v>
      </c>
      <c r="O3" s="6"/>
      <c r="P3" s="6"/>
      <c r="Q3" s="6"/>
    </row>
    <row r="4" s="1" customFormat="true" ht="75" hidden="false" customHeight="false" outlineLevel="0" collapsed="false">
      <c r="A4" s="3" t="s">
        <v>1</v>
      </c>
      <c r="B4" s="4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5" t="s">
        <v>7</v>
      </c>
      <c r="H4" s="7" t="s">
        <v>11</v>
      </c>
      <c r="I4" s="8" t="s">
        <v>12</v>
      </c>
      <c r="J4" s="8" t="s">
        <v>13</v>
      </c>
      <c r="K4" s="8" t="s">
        <v>14</v>
      </c>
      <c r="L4" s="9" t="s">
        <v>15</v>
      </c>
      <c r="M4" s="9" t="s">
        <v>16</v>
      </c>
      <c r="N4" s="10" t="s">
        <v>17</v>
      </c>
      <c r="O4" s="7" t="s">
        <v>18</v>
      </c>
      <c r="P4" s="10" t="s">
        <v>19</v>
      </c>
      <c r="Q4" s="11" t="s">
        <v>20</v>
      </c>
    </row>
    <row r="5" s="1" customFormat="true" ht="15" hidden="false" customHeight="false" outlineLevel="2" collapsed="false">
      <c r="A5" s="1" t="n">
        <v>1</v>
      </c>
      <c r="B5" s="9" t="s">
        <v>21</v>
      </c>
      <c r="C5" s="9" t="s">
        <v>21</v>
      </c>
      <c r="D5" s="9" t="s">
        <v>22</v>
      </c>
      <c r="E5" s="9" t="n">
        <v>86</v>
      </c>
      <c r="F5" s="9" t="n">
        <v>1</v>
      </c>
      <c r="G5" s="9" t="n">
        <v>1</v>
      </c>
      <c r="H5" s="9" t="n">
        <v>3662</v>
      </c>
      <c r="I5" s="9" t="n">
        <v>3047</v>
      </c>
      <c r="J5" s="9" t="n">
        <v>714</v>
      </c>
      <c r="K5" s="9" t="n">
        <v>733</v>
      </c>
      <c r="L5" s="9" t="n">
        <v>1431</v>
      </c>
      <c r="M5" s="9" t="n">
        <v>1584</v>
      </c>
      <c r="N5" s="9" t="n">
        <v>7269</v>
      </c>
      <c r="O5" s="9" t="n">
        <v>6896</v>
      </c>
      <c r="P5" s="9" t="n">
        <v>331</v>
      </c>
      <c r="Q5" s="9" t="n">
        <v>42</v>
      </c>
    </row>
    <row r="6" s="1" customFormat="true" ht="30" hidden="false" customHeight="false" outlineLevel="2" collapsed="false">
      <c r="A6" s="1" t="n">
        <v>2</v>
      </c>
      <c r="B6" s="9" t="s">
        <v>21</v>
      </c>
      <c r="C6" s="9" t="s">
        <v>23</v>
      </c>
      <c r="D6" s="9" t="s">
        <v>22</v>
      </c>
      <c r="E6" s="9" t="n">
        <v>124</v>
      </c>
      <c r="F6" s="9" t="n">
        <v>3</v>
      </c>
      <c r="G6" s="9" t="n">
        <v>0</v>
      </c>
      <c r="H6" s="9" t="n">
        <v>5105</v>
      </c>
      <c r="I6" s="9" t="n">
        <v>3140</v>
      </c>
      <c r="J6" s="9" t="n">
        <v>890</v>
      </c>
      <c r="K6" s="9" t="n">
        <v>919</v>
      </c>
      <c r="L6" s="9" t="n">
        <v>1571</v>
      </c>
      <c r="M6" s="9" t="n">
        <v>1569</v>
      </c>
      <c r="N6" s="9" t="n">
        <v>10233</v>
      </c>
      <c r="O6" s="9" t="n">
        <v>9579</v>
      </c>
      <c r="P6" s="9" t="n">
        <v>571</v>
      </c>
      <c r="Q6" s="9" t="n">
        <v>83</v>
      </c>
    </row>
    <row r="7" s="1" customFormat="true" ht="15" hidden="false" customHeight="false" outlineLevel="2" collapsed="false">
      <c r="A7" s="1" t="n">
        <v>3</v>
      </c>
      <c r="B7" s="9" t="s">
        <v>21</v>
      </c>
      <c r="C7" s="9" t="s">
        <v>24</v>
      </c>
      <c r="D7" s="9" t="s">
        <v>22</v>
      </c>
      <c r="E7" s="9" t="n">
        <v>223</v>
      </c>
      <c r="F7" s="9" t="n">
        <v>1</v>
      </c>
      <c r="G7" s="9" t="n">
        <v>3</v>
      </c>
      <c r="H7" s="9" t="n">
        <v>7250</v>
      </c>
      <c r="I7" s="9" t="n">
        <v>5651</v>
      </c>
      <c r="J7" s="9" t="n">
        <v>1463</v>
      </c>
      <c r="K7" s="9" t="n">
        <v>1457</v>
      </c>
      <c r="L7" s="9" t="n">
        <v>2836</v>
      </c>
      <c r="M7" s="9" t="n">
        <v>2815</v>
      </c>
      <c r="N7" s="9" t="n">
        <v>14253</v>
      </c>
      <c r="O7" s="9" t="n">
        <v>12849</v>
      </c>
      <c r="P7" s="9" t="n">
        <v>1191</v>
      </c>
      <c r="Q7" s="9" t="n">
        <v>213</v>
      </c>
    </row>
    <row r="8" s="1" customFormat="true" ht="15" hidden="false" customHeight="false" outlineLevel="2" collapsed="false">
      <c r="A8" s="1" t="n">
        <v>4</v>
      </c>
      <c r="B8" s="9" t="s">
        <v>21</v>
      </c>
      <c r="C8" s="9" t="s">
        <v>25</v>
      </c>
      <c r="D8" s="9" t="s">
        <v>22</v>
      </c>
      <c r="E8" s="9" t="n">
        <v>144</v>
      </c>
      <c r="F8" s="9" t="n">
        <v>1</v>
      </c>
      <c r="G8" s="9" t="n">
        <v>1</v>
      </c>
      <c r="H8" s="9" t="n">
        <v>5670</v>
      </c>
      <c r="I8" s="9" t="n">
        <v>4120</v>
      </c>
      <c r="J8" s="9" t="n">
        <v>1037</v>
      </c>
      <c r="K8" s="9" t="n">
        <v>1089</v>
      </c>
      <c r="L8" s="9" t="n">
        <v>2017</v>
      </c>
      <c r="M8" s="9" t="n">
        <v>2103</v>
      </c>
      <c r="N8" s="9" t="n">
        <v>11371</v>
      </c>
      <c r="O8" s="9" t="n">
        <v>10486</v>
      </c>
      <c r="P8" s="9" t="n">
        <v>763</v>
      </c>
      <c r="Q8" s="9" t="n">
        <v>122</v>
      </c>
    </row>
    <row r="9" s="1" customFormat="true" ht="15" hidden="false" customHeight="false" outlineLevel="2" collapsed="false">
      <c r="A9" s="1" t="n">
        <v>5</v>
      </c>
      <c r="B9" s="9" t="s">
        <v>21</v>
      </c>
      <c r="C9" s="9" t="s">
        <v>26</v>
      </c>
      <c r="D9" s="9" t="s">
        <v>22</v>
      </c>
      <c r="E9" s="9" t="n">
        <v>128</v>
      </c>
      <c r="F9" s="9" t="n">
        <v>0</v>
      </c>
      <c r="G9" s="9" t="n">
        <v>0</v>
      </c>
      <c r="H9" s="9" t="n">
        <v>6404</v>
      </c>
      <c r="I9" s="9" t="n">
        <v>7237</v>
      </c>
      <c r="J9" s="9" t="n">
        <v>1136</v>
      </c>
      <c r="K9" s="9" t="n">
        <v>1107</v>
      </c>
      <c r="L9" s="9" t="n">
        <v>3111</v>
      </c>
      <c r="M9" s="9" t="n">
        <v>3440</v>
      </c>
      <c r="N9" s="9" t="n">
        <v>10153</v>
      </c>
      <c r="O9" s="9" t="n">
        <v>9418</v>
      </c>
      <c r="P9" s="9" t="n">
        <v>627</v>
      </c>
      <c r="Q9" s="9" t="n">
        <v>108</v>
      </c>
    </row>
    <row r="10" s="1" customFormat="true" ht="15" hidden="false" customHeight="false" outlineLevel="2" collapsed="false">
      <c r="A10" s="1" t="n">
        <v>6</v>
      </c>
      <c r="B10" s="9" t="s">
        <v>21</v>
      </c>
      <c r="C10" s="9" t="s">
        <v>27</v>
      </c>
      <c r="D10" s="9" t="s">
        <v>22</v>
      </c>
      <c r="E10" s="9" t="n">
        <v>127</v>
      </c>
      <c r="F10" s="9" t="n">
        <v>3</v>
      </c>
      <c r="G10" s="9" t="n">
        <v>0</v>
      </c>
      <c r="H10" s="9" t="n">
        <v>7828</v>
      </c>
      <c r="I10" s="9" t="n">
        <v>5994</v>
      </c>
      <c r="J10" s="9" t="n">
        <v>1434</v>
      </c>
      <c r="K10" s="9" t="n">
        <v>1437</v>
      </c>
      <c r="L10" s="9" t="n">
        <v>3011</v>
      </c>
      <c r="M10" s="9" t="n">
        <v>3174</v>
      </c>
      <c r="N10" s="9" t="n">
        <v>15385</v>
      </c>
      <c r="O10" s="9" t="n">
        <v>13418</v>
      </c>
      <c r="P10" s="9" t="n">
        <v>1701</v>
      </c>
      <c r="Q10" s="9" t="n">
        <v>266</v>
      </c>
    </row>
    <row r="11" s="1" customFormat="true" ht="15" hidden="false" customHeight="false" outlineLevel="2" collapsed="false">
      <c r="A11" s="1" t="n">
        <v>7</v>
      </c>
      <c r="B11" s="9" t="s">
        <v>21</v>
      </c>
      <c r="C11" s="9" t="s">
        <v>28</v>
      </c>
      <c r="D11" s="9" t="s">
        <v>22</v>
      </c>
      <c r="E11" s="9" t="n">
        <v>258</v>
      </c>
      <c r="F11" s="9" t="n">
        <v>8</v>
      </c>
      <c r="G11" s="9" t="n">
        <v>0</v>
      </c>
      <c r="H11" s="9" t="n">
        <v>9276</v>
      </c>
      <c r="I11" s="9" t="n">
        <v>8140</v>
      </c>
      <c r="J11" s="9" t="n">
        <v>1744</v>
      </c>
      <c r="K11" s="9" t="n">
        <v>1733</v>
      </c>
      <c r="L11" s="9" t="n">
        <v>3984</v>
      </c>
      <c r="M11" s="9" t="n">
        <v>4058</v>
      </c>
      <c r="N11" s="9" t="n">
        <v>18257</v>
      </c>
      <c r="O11" s="9" t="n">
        <v>17454</v>
      </c>
      <c r="P11" s="9" t="n">
        <v>715</v>
      </c>
      <c r="Q11" s="9" t="n">
        <v>88</v>
      </c>
    </row>
    <row r="12" s="1" customFormat="true" ht="15" hidden="false" customHeight="false" outlineLevel="2" collapsed="false">
      <c r="A12" s="1" t="n">
        <v>8</v>
      </c>
      <c r="B12" s="9" t="s">
        <v>21</v>
      </c>
      <c r="C12" s="9" t="s">
        <v>29</v>
      </c>
      <c r="D12" s="9" t="s">
        <v>22</v>
      </c>
      <c r="E12" s="9" t="n">
        <v>156</v>
      </c>
      <c r="F12" s="9" t="n">
        <v>3</v>
      </c>
      <c r="G12" s="9" t="n">
        <v>1</v>
      </c>
      <c r="H12" s="9" t="n">
        <v>7418</v>
      </c>
      <c r="I12" s="9" t="n">
        <v>8267</v>
      </c>
      <c r="J12" s="9" t="n">
        <v>1332</v>
      </c>
      <c r="K12" s="9" t="n">
        <v>1551</v>
      </c>
      <c r="L12" s="9" t="n">
        <v>3586</v>
      </c>
      <c r="M12" s="9" t="n">
        <v>3952</v>
      </c>
      <c r="N12" s="9" t="n">
        <v>15613</v>
      </c>
      <c r="O12" s="9" t="n">
        <v>14502</v>
      </c>
      <c r="P12" s="9" t="n">
        <v>908</v>
      </c>
      <c r="Q12" s="9" t="n">
        <v>203</v>
      </c>
    </row>
    <row r="13" s="1" customFormat="true" ht="15" hidden="false" customHeight="false" outlineLevel="2" collapsed="false">
      <c r="A13" s="1" t="n">
        <v>9</v>
      </c>
      <c r="B13" s="9" t="s">
        <v>21</v>
      </c>
      <c r="C13" s="9" t="s">
        <v>30</v>
      </c>
      <c r="D13" s="9" t="s">
        <v>22</v>
      </c>
      <c r="E13" s="9" t="n">
        <v>194</v>
      </c>
      <c r="F13" s="9" t="n">
        <v>7</v>
      </c>
      <c r="G13" s="9" t="n">
        <v>1</v>
      </c>
      <c r="H13" s="9" t="n">
        <v>6875</v>
      </c>
      <c r="I13" s="9" t="n">
        <v>8142</v>
      </c>
      <c r="J13" s="9" t="n">
        <v>1545</v>
      </c>
      <c r="K13" s="9" t="n">
        <v>1429</v>
      </c>
      <c r="L13" s="9" t="n">
        <v>3305</v>
      </c>
      <c r="M13" s="9" t="n">
        <v>3465</v>
      </c>
      <c r="N13" s="9" t="n">
        <v>14278</v>
      </c>
      <c r="O13" s="9" t="n">
        <v>13579</v>
      </c>
      <c r="P13" s="9" t="n">
        <v>594</v>
      </c>
      <c r="Q13" s="9" t="n">
        <v>105</v>
      </c>
    </row>
    <row r="14" s="1" customFormat="true" ht="15" hidden="false" customHeight="false" outlineLevel="2" collapsed="false">
      <c r="A14" s="1" t="n">
        <v>10</v>
      </c>
      <c r="B14" s="9" t="s">
        <v>21</v>
      </c>
      <c r="C14" s="9" t="s">
        <v>31</v>
      </c>
      <c r="D14" s="9" t="s">
        <v>22</v>
      </c>
      <c r="E14" s="9" t="n">
        <v>218</v>
      </c>
      <c r="F14" s="9" t="n">
        <v>2</v>
      </c>
      <c r="G14" s="9" t="n">
        <v>0</v>
      </c>
      <c r="H14" s="9" t="n">
        <v>9377</v>
      </c>
      <c r="I14" s="9" t="n">
        <v>8686</v>
      </c>
      <c r="J14" s="9" t="n">
        <v>1834</v>
      </c>
      <c r="K14" s="9" t="n">
        <v>1972</v>
      </c>
      <c r="L14" s="9" t="n">
        <v>4138</v>
      </c>
      <c r="M14" s="9" t="n">
        <v>4505</v>
      </c>
      <c r="N14" s="9" t="n">
        <v>17786</v>
      </c>
      <c r="O14" s="9" t="n">
        <v>16065</v>
      </c>
      <c r="P14" s="9" t="n">
        <v>1477</v>
      </c>
      <c r="Q14" s="9" t="n">
        <v>244</v>
      </c>
    </row>
    <row r="15" s="1" customFormat="true" ht="15" hidden="false" customHeight="false" outlineLevel="2" collapsed="false">
      <c r="A15" s="1" t="n">
        <v>11</v>
      </c>
      <c r="B15" s="9" t="s">
        <v>21</v>
      </c>
      <c r="C15" s="9" t="s">
        <v>32</v>
      </c>
      <c r="D15" s="9" t="s">
        <v>22</v>
      </c>
      <c r="E15" s="9" t="n">
        <v>220</v>
      </c>
      <c r="F15" s="9" t="n">
        <v>9</v>
      </c>
      <c r="G15" s="9" t="n">
        <v>2</v>
      </c>
      <c r="H15" s="9" t="n">
        <v>8006</v>
      </c>
      <c r="I15" s="9" t="n">
        <v>7612</v>
      </c>
      <c r="J15" s="9" t="n">
        <v>1467</v>
      </c>
      <c r="K15" s="9" t="n">
        <v>1521</v>
      </c>
      <c r="L15" s="9" t="n">
        <v>3638</v>
      </c>
      <c r="M15" s="9" t="n">
        <v>3974</v>
      </c>
      <c r="N15" s="9" t="n">
        <v>15267</v>
      </c>
      <c r="O15" s="9" t="n">
        <v>13575</v>
      </c>
      <c r="P15" s="9" t="n">
        <v>1459</v>
      </c>
      <c r="Q15" s="9" t="n">
        <v>233</v>
      </c>
    </row>
    <row r="16" s="1" customFormat="true" ht="15" hidden="false" customHeight="false" outlineLevel="2" collapsed="false">
      <c r="A16" s="1" t="n">
        <v>12</v>
      </c>
      <c r="B16" s="9" t="s">
        <v>21</v>
      </c>
      <c r="C16" s="9" t="s">
        <v>33</v>
      </c>
      <c r="D16" s="9" t="s">
        <v>22</v>
      </c>
      <c r="E16" s="9" t="n">
        <v>316</v>
      </c>
      <c r="F16" s="9" t="n">
        <v>4</v>
      </c>
      <c r="G16" s="9" t="n">
        <v>3</v>
      </c>
      <c r="H16" s="9" t="n">
        <v>10078</v>
      </c>
      <c r="I16" s="9" t="n">
        <v>7192</v>
      </c>
      <c r="J16" s="9" t="n">
        <v>1981</v>
      </c>
      <c r="K16" s="9" t="n">
        <v>2152</v>
      </c>
      <c r="L16" s="9" t="n">
        <v>3387</v>
      </c>
      <c r="M16" s="9" t="n">
        <v>3543</v>
      </c>
      <c r="N16" s="9" t="n">
        <v>19618</v>
      </c>
      <c r="O16" s="9" t="n">
        <v>17437</v>
      </c>
      <c r="P16" s="9" t="n">
        <v>1865</v>
      </c>
      <c r="Q16" s="9" t="n">
        <v>316</v>
      </c>
    </row>
    <row r="17" s="1" customFormat="true" ht="15" hidden="false" customHeight="false" outlineLevel="2" collapsed="false">
      <c r="A17" s="1" t="n">
        <v>13</v>
      </c>
      <c r="B17" s="9" t="s">
        <v>21</v>
      </c>
      <c r="C17" s="9" t="s">
        <v>34</v>
      </c>
      <c r="D17" s="9" t="s">
        <v>22</v>
      </c>
      <c r="E17" s="9" t="n">
        <v>252</v>
      </c>
      <c r="F17" s="9" t="n">
        <v>6</v>
      </c>
      <c r="G17" s="9" t="n">
        <v>2</v>
      </c>
      <c r="H17" s="9" t="n">
        <v>10369</v>
      </c>
      <c r="I17" s="9" t="n">
        <v>8609</v>
      </c>
      <c r="J17" s="9" t="n">
        <v>1906</v>
      </c>
      <c r="K17" s="9" t="n">
        <v>2145</v>
      </c>
      <c r="L17" s="9" t="n">
        <v>4148</v>
      </c>
      <c r="M17" s="9" t="n">
        <v>4461</v>
      </c>
      <c r="N17" s="9" t="n">
        <v>20553</v>
      </c>
      <c r="O17" s="9" t="n">
        <v>19613</v>
      </c>
      <c r="P17" s="9" t="n">
        <v>757</v>
      </c>
      <c r="Q17" s="9" t="n">
        <v>183</v>
      </c>
    </row>
    <row r="18" s="1" customFormat="true" ht="15" hidden="false" customHeight="false" outlineLevel="2" collapsed="false">
      <c r="A18" s="1" t="n">
        <v>14</v>
      </c>
      <c r="B18" s="9" t="s">
        <v>21</v>
      </c>
      <c r="C18" s="9" t="s">
        <v>35</v>
      </c>
      <c r="D18" s="9" t="s">
        <v>22</v>
      </c>
      <c r="E18" s="9" t="n">
        <v>82</v>
      </c>
      <c r="F18" s="9" t="n">
        <v>2</v>
      </c>
      <c r="G18" s="9" t="n">
        <v>0</v>
      </c>
      <c r="H18" s="9" t="n">
        <v>4023</v>
      </c>
      <c r="I18" s="9" t="n">
        <v>2861</v>
      </c>
      <c r="J18" s="9" t="n">
        <v>671</v>
      </c>
      <c r="K18" s="9" t="n">
        <v>762</v>
      </c>
      <c r="L18" s="9" t="n">
        <v>1344</v>
      </c>
      <c r="M18" s="9" t="n">
        <v>1441</v>
      </c>
      <c r="N18" s="9" t="n">
        <v>8024</v>
      </c>
      <c r="O18" s="9" t="n">
        <v>7397</v>
      </c>
      <c r="P18" s="9" t="n">
        <v>554</v>
      </c>
      <c r="Q18" s="9" t="n">
        <v>73</v>
      </c>
    </row>
    <row r="19" s="1" customFormat="true" ht="30" hidden="false" customHeight="false" outlineLevel="2" collapsed="false">
      <c r="A19" s="1" t="n">
        <v>15</v>
      </c>
      <c r="B19" s="9" t="s">
        <v>21</v>
      </c>
      <c r="C19" s="9" t="s">
        <v>36</v>
      </c>
      <c r="D19" s="9" t="s">
        <v>22</v>
      </c>
      <c r="E19" s="9" t="n">
        <v>163</v>
      </c>
      <c r="F19" s="9" t="n">
        <v>2</v>
      </c>
      <c r="G19" s="9" t="n">
        <v>1</v>
      </c>
      <c r="H19" s="9" t="n">
        <v>5036</v>
      </c>
      <c r="I19" s="9" t="n">
        <v>3670</v>
      </c>
      <c r="J19" s="9" t="n">
        <v>901</v>
      </c>
      <c r="K19" s="9" t="n">
        <v>1015</v>
      </c>
      <c r="L19" s="9" t="n">
        <v>1773</v>
      </c>
      <c r="M19" s="9" t="n">
        <v>1897</v>
      </c>
      <c r="N19" s="9" t="n">
        <v>9971</v>
      </c>
      <c r="O19" s="9" t="n">
        <v>9423</v>
      </c>
      <c r="P19" s="9" t="n">
        <v>490</v>
      </c>
      <c r="Q19" s="9" t="n">
        <v>58</v>
      </c>
    </row>
    <row r="20" s="1" customFormat="true" ht="15" hidden="false" customHeight="false" outlineLevel="2" collapsed="false">
      <c r="A20" s="1" t="n">
        <v>16</v>
      </c>
      <c r="B20" s="9" t="s">
        <v>21</v>
      </c>
      <c r="C20" s="9" t="s">
        <v>37</v>
      </c>
      <c r="D20" s="9" t="s">
        <v>22</v>
      </c>
      <c r="E20" s="9" t="n">
        <v>214</v>
      </c>
      <c r="F20" s="9" t="n">
        <v>3</v>
      </c>
      <c r="G20" s="9" t="n">
        <v>0</v>
      </c>
      <c r="H20" s="9" t="n">
        <v>9293</v>
      </c>
      <c r="I20" s="9" t="n">
        <v>9887</v>
      </c>
      <c r="J20" s="9" t="n">
        <v>1604</v>
      </c>
      <c r="K20" s="9" t="n">
        <v>1625</v>
      </c>
      <c r="L20" s="9" t="n">
        <v>4685</v>
      </c>
      <c r="M20" s="9" t="n">
        <v>5178</v>
      </c>
      <c r="N20" s="9" t="n">
        <v>18404</v>
      </c>
      <c r="O20" s="9" t="n">
        <v>16674</v>
      </c>
      <c r="P20" s="9" t="n">
        <v>1463</v>
      </c>
      <c r="Q20" s="9" t="n">
        <v>267</v>
      </c>
    </row>
    <row r="21" s="1" customFormat="true" ht="15" hidden="false" customHeight="false" outlineLevel="2" collapsed="false">
      <c r="A21" s="1" t="n">
        <v>17</v>
      </c>
      <c r="B21" s="9" t="s">
        <v>21</v>
      </c>
      <c r="C21" s="9" t="s">
        <v>38</v>
      </c>
      <c r="D21" s="9" t="s">
        <v>22</v>
      </c>
      <c r="E21" s="9" t="n">
        <v>144</v>
      </c>
      <c r="F21" s="9" t="n">
        <v>4</v>
      </c>
      <c r="G21" s="9" t="n">
        <v>4</v>
      </c>
      <c r="H21" s="9" t="n">
        <v>5474</v>
      </c>
      <c r="I21" s="9" t="n">
        <v>4625</v>
      </c>
      <c r="J21" s="9" t="n">
        <v>1073</v>
      </c>
      <c r="K21" s="9" t="n">
        <v>1069</v>
      </c>
      <c r="L21" s="9" t="n">
        <v>2298</v>
      </c>
      <c r="M21" s="9" t="n">
        <v>2438</v>
      </c>
      <c r="N21" s="9" t="n">
        <v>10693</v>
      </c>
      <c r="O21" s="9" t="n">
        <v>9863</v>
      </c>
      <c r="P21" s="9" t="n">
        <v>728</v>
      </c>
      <c r="Q21" s="9" t="n">
        <v>102</v>
      </c>
    </row>
    <row r="22" s="1" customFormat="true" ht="30" hidden="false" customHeight="false" outlineLevel="2" collapsed="false">
      <c r="A22" s="1" t="n">
        <v>18</v>
      </c>
      <c r="B22" s="9" t="s">
        <v>21</v>
      </c>
      <c r="C22" s="9" t="s">
        <v>39</v>
      </c>
      <c r="D22" s="9" t="s">
        <v>22</v>
      </c>
      <c r="E22" s="9" t="n">
        <v>104</v>
      </c>
      <c r="F22" s="9" t="n">
        <v>3</v>
      </c>
      <c r="G22" s="9" t="n">
        <v>5</v>
      </c>
      <c r="H22" s="9" t="n">
        <v>3667</v>
      </c>
      <c r="I22" s="9" t="n">
        <v>3150</v>
      </c>
      <c r="J22" s="9" t="n">
        <v>681</v>
      </c>
      <c r="K22" s="9" t="n">
        <v>814</v>
      </c>
      <c r="L22" s="9" t="n">
        <v>1489</v>
      </c>
      <c r="M22" s="9" t="n">
        <v>1680</v>
      </c>
      <c r="N22" s="9" t="n">
        <v>7522</v>
      </c>
      <c r="O22" s="9" t="n">
        <v>7105</v>
      </c>
      <c r="P22" s="9" t="n">
        <v>383</v>
      </c>
      <c r="Q22" s="9" t="n">
        <v>34</v>
      </c>
    </row>
    <row r="23" s="1" customFormat="true" ht="15" hidden="false" customHeight="false" outlineLevel="2" collapsed="false">
      <c r="A23" s="1" t="n">
        <v>19</v>
      </c>
      <c r="B23" s="9" t="s">
        <v>21</v>
      </c>
      <c r="C23" s="9" t="s">
        <v>40</v>
      </c>
      <c r="D23" s="9" t="s">
        <v>22</v>
      </c>
      <c r="E23" s="9" t="n">
        <v>184</v>
      </c>
      <c r="F23" s="9" t="n">
        <v>2</v>
      </c>
      <c r="G23" s="9" t="n">
        <v>3</v>
      </c>
      <c r="H23" s="9" t="n">
        <v>7642</v>
      </c>
      <c r="I23" s="9" t="n">
        <v>6874</v>
      </c>
      <c r="J23" s="9" t="n">
        <v>1341</v>
      </c>
      <c r="K23" s="9" t="n">
        <v>1485</v>
      </c>
      <c r="L23" s="9" t="n">
        <v>3318</v>
      </c>
      <c r="M23" s="9" t="n">
        <v>3491</v>
      </c>
      <c r="N23" s="9" t="n">
        <v>14372</v>
      </c>
      <c r="O23" s="9" t="n">
        <v>12789</v>
      </c>
      <c r="P23" s="9" t="n">
        <v>1339</v>
      </c>
      <c r="Q23" s="9" t="n">
        <v>244</v>
      </c>
    </row>
    <row r="24" s="1" customFormat="true" ht="15" hidden="false" customHeight="false" outlineLevel="1" collapsed="false">
      <c r="B24" s="12" t="s">
        <v>41</v>
      </c>
      <c r="C24" s="9"/>
      <c r="D24" s="9"/>
      <c r="E24" s="9" t="n">
        <f aca="false">SUBTOTAL(9,E5:E23)</f>
        <v>3337</v>
      </c>
      <c r="F24" s="9" t="n">
        <f aca="false">SUBTOTAL(9,F5:F23)</f>
        <v>64</v>
      </c>
      <c r="G24" s="9" t="n">
        <f aca="false">SUBTOTAL(9,G5:G23)</f>
        <v>27</v>
      </c>
      <c r="H24" s="9" t="n">
        <f aca="false">SUBTOTAL(9,H5:H23)</f>
        <v>132453</v>
      </c>
      <c r="I24" s="9" t="n">
        <f aca="false">SUBTOTAL(9,I5:I23)</f>
        <v>116904</v>
      </c>
      <c r="J24" s="9" t="n">
        <f aca="false">SUBTOTAL(9,J5:J23)</f>
        <v>24754</v>
      </c>
      <c r="K24" s="9" t="n">
        <f aca="false">SUBTOTAL(9,K5:K23)</f>
        <v>26015</v>
      </c>
      <c r="L24" s="9" t="n">
        <f aca="false">SUBTOTAL(9,L5:L23)</f>
        <v>55070</v>
      </c>
      <c r="M24" s="9" t="n">
        <f aca="false">SUBTOTAL(9,M5:M23)</f>
        <v>58768</v>
      </c>
      <c r="N24" s="9" t="n">
        <f aca="false">SUBTOTAL(9,N5:N23)</f>
        <v>259022</v>
      </c>
      <c r="O24" s="9" t="n">
        <f aca="false">SUBTOTAL(9,O5:O23)</f>
        <v>238122</v>
      </c>
      <c r="P24" s="9" t="n">
        <f aca="false">SUBTOTAL(9,P5:P23)</f>
        <v>17916</v>
      </c>
      <c r="Q24" s="9" t="n">
        <f aca="false">SUBTOTAL(9,Q5:Q23)</f>
        <v>2984</v>
      </c>
    </row>
    <row r="25" s="1" customFormat="true" ht="15" hidden="false" customHeight="false" outlineLevel="2" collapsed="false">
      <c r="A25" s="1" t="n">
        <v>20</v>
      </c>
      <c r="B25" s="9" t="s">
        <v>42</v>
      </c>
      <c r="C25" s="9" t="s">
        <v>42</v>
      </c>
      <c r="D25" s="9" t="s">
        <v>22</v>
      </c>
      <c r="E25" s="9" t="n">
        <v>107</v>
      </c>
      <c r="F25" s="9" t="n">
        <v>2</v>
      </c>
      <c r="G25" s="9" t="n">
        <v>0</v>
      </c>
      <c r="H25" s="9" t="n">
        <v>4566</v>
      </c>
      <c r="I25" s="9" t="n">
        <v>3005</v>
      </c>
      <c r="J25" s="9" t="n">
        <v>963</v>
      </c>
      <c r="K25" s="9" t="n">
        <v>860</v>
      </c>
      <c r="L25" s="9" t="n">
        <v>1323</v>
      </c>
      <c r="M25" s="9" t="n">
        <v>1332</v>
      </c>
      <c r="N25" s="9" t="n">
        <v>9819</v>
      </c>
      <c r="O25" s="9" t="n">
        <v>9157</v>
      </c>
      <c r="P25" s="9" t="n">
        <v>594</v>
      </c>
      <c r="Q25" s="9" t="n">
        <v>68</v>
      </c>
    </row>
    <row r="26" s="1" customFormat="true" ht="15" hidden="false" customHeight="false" outlineLevel="2" collapsed="false">
      <c r="A26" s="1" t="n">
        <v>21</v>
      </c>
      <c r="B26" s="9" t="s">
        <v>42</v>
      </c>
      <c r="C26" s="9" t="s">
        <v>43</v>
      </c>
      <c r="D26" s="9" t="s">
        <v>22</v>
      </c>
      <c r="E26" s="9" t="n">
        <v>108</v>
      </c>
      <c r="F26" s="9" t="n">
        <v>4</v>
      </c>
      <c r="G26" s="9" t="n">
        <v>4</v>
      </c>
      <c r="H26" s="9" t="n">
        <v>4823</v>
      </c>
      <c r="I26" s="9" t="n">
        <v>2680</v>
      </c>
      <c r="J26" s="9" t="n">
        <v>945</v>
      </c>
      <c r="K26" s="9" t="n">
        <v>795</v>
      </c>
      <c r="L26" s="9" t="n">
        <v>1283</v>
      </c>
      <c r="M26" s="9" t="n">
        <v>1244</v>
      </c>
      <c r="N26" s="9" t="n">
        <v>11631</v>
      </c>
      <c r="O26" s="9" t="n">
        <v>10990</v>
      </c>
      <c r="P26" s="9" t="n">
        <v>556</v>
      </c>
      <c r="Q26" s="9" t="n">
        <v>85</v>
      </c>
    </row>
    <row r="27" s="1" customFormat="true" ht="15" hidden="false" customHeight="false" outlineLevel="2" collapsed="false">
      <c r="A27" s="1" t="n">
        <v>22</v>
      </c>
      <c r="B27" s="9" t="s">
        <v>42</v>
      </c>
      <c r="C27" s="9" t="s">
        <v>44</v>
      </c>
      <c r="D27" s="9" t="s">
        <v>22</v>
      </c>
      <c r="E27" s="9" t="n">
        <v>143</v>
      </c>
      <c r="F27" s="9" t="n">
        <v>2</v>
      </c>
      <c r="G27" s="9" t="n">
        <v>0</v>
      </c>
      <c r="H27" s="9" t="n">
        <v>6375</v>
      </c>
      <c r="I27" s="9" t="n">
        <v>2979</v>
      </c>
      <c r="J27" s="9" t="n">
        <v>1191</v>
      </c>
      <c r="K27" s="9" t="n">
        <v>1155</v>
      </c>
      <c r="L27" s="9" t="n">
        <v>1895</v>
      </c>
      <c r="M27" s="9" t="n">
        <v>1789</v>
      </c>
      <c r="N27" s="9" t="n">
        <v>12610</v>
      </c>
      <c r="O27" s="9" t="n">
        <v>11583</v>
      </c>
      <c r="P27" s="9" t="n">
        <v>882</v>
      </c>
      <c r="Q27" s="9" t="n">
        <v>145</v>
      </c>
    </row>
    <row r="28" s="1" customFormat="true" ht="15" hidden="false" customHeight="false" outlineLevel="2" collapsed="false">
      <c r="A28" s="1" t="n">
        <v>23</v>
      </c>
      <c r="B28" s="9" t="s">
        <v>42</v>
      </c>
      <c r="C28" s="9" t="s">
        <v>45</v>
      </c>
      <c r="D28" s="9" t="s">
        <v>22</v>
      </c>
      <c r="E28" s="9" t="n">
        <v>116</v>
      </c>
      <c r="F28" s="9" t="n">
        <v>0</v>
      </c>
      <c r="G28" s="9" t="n">
        <v>1</v>
      </c>
      <c r="H28" s="9" t="n">
        <v>5746</v>
      </c>
      <c r="I28" s="9" t="n">
        <v>5668</v>
      </c>
      <c r="J28" s="9" t="n">
        <v>1064</v>
      </c>
      <c r="K28" s="9" t="n">
        <v>1006</v>
      </c>
      <c r="L28" s="9" t="n">
        <v>2695</v>
      </c>
      <c r="M28" s="9" t="n">
        <v>3983</v>
      </c>
      <c r="N28" s="9" t="n">
        <v>11573</v>
      </c>
      <c r="O28" s="9" t="n">
        <v>10778</v>
      </c>
      <c r="P28" s="9" t="n">
        <v>701</v>
      </c>
      <c r="Q28" s="9" t="n">
        <v>94</v>
      </c>
    </row>
    <row r="29" s="1" customFormat="true" ht="15" hidden="false" customHeight="false" outlineLevel="2" collapsed="false">
      <c r="A29" s="1" t="n">
        <v>24</v>
      </c>
      <c r="B29" s="9" t="s">
        <v>42</v>
      </c>
      <c r="C29" s="9" t="s">
        <v>46</v>
      </c>
      <c r="D29" s="9" t="s">
        <v>22</v>
      </c>
      <c r="E29" s="9" t="n">
        <v>111</v>
      </c>
      <c r="F29" s="9" t="n">
        <v>1</v>
      </c>
      <c r="G29" s="9" t="n">
        <v>0</v>
      </c>
      <c r="H29" s="9" t="n">
        <v>6181</v>
      </c>
      <c r="I29" s="9" t="n">
        <v>5087</v>
      </c>
      <c r="J29" s="9" t="n">
        <v>1224</v>
      </c>
      <c r="K29" s="9" t="n">
        <v>1138</v>
      </c>
      <c r="L29" s="9" t="n">
        <v>2285</v>
      </c>
      <c r="M29" s="9" t="n">
        <v>2323</v>
      </c>
      <c r="N29" s="9" t="n">
        <v>12317</v>
      </c>
      <c r="O29" s="9" t="n">
        <v>11424</v>
      </c>
      <c r="P29" s="9" t="n">
        <v>789</v>
      </c>
      <c r="Q29" s="9" t="n">
        <v>104</v>
      </c>
    </row>
    <row r="30" s="1" customFormat="true" ht="15" hidden="false" customHeight="false" outlineLevel="2" collapsed="false">
      <c r="A30" s="1" t="n">
        <v>25</v>
      </c>
      <c r="B30" s="9" t="s">
        <v>42</v>
      </c>
      <c r="C30" s="9" t="s">
        <v>47</v>
      </c>
      <c r="D30" s="9" t="s">
        <v>22</v>
      </c>
      <c r="E30" s="9" t="n">
        <v>100</v>
      </c>
      <c r="F30" s="9" t="n">
        <v>2</v>
      </c>
      <c r="G30" s="9" t="n">
        <v>0</v>
      </c>
      <c r="H30" s="9" t="n">
        <v>4588</v>
      </c>
      <c r="I30" s="9" t="n">
        <v>3647</v>
      </c>
      <c r="J30" s="9" t="n">
        <v>953</v>
      </c>
      <c r="K30" s="9" t="n">
        <v>849</v>
      </c>
      <c r="L30" s="9" t="n">
        <v>1725</v>
      </c>
      <c r="M30" s="9" t="n">
        <v>1685</v>
      </c>
      <c r="N30" s="9" t="n">
        <v>9417</v>
      </c>
      <c r="O30" s="9" t="n">
        <v>9089</v>
      </c>
      <c r="P30" s="9" t="n">
        <v>280</v>
      </c>
      <c r="Q30" s="9" t="n">
        <v>48</v>
      </c>
    </row>
    <row r="31" s="1" customFormat="true" ht="15" hidden="false" customHeight="false" outlineLevel="2" collapsed="false">
      <c r="A31" s="1" t="n">
        <v>26</v>
      </c>
      <c r="B31" s="9" t="s">
        <v>42</v>
      </c>
      <c r="C31" s="9" t="s">
        <v>48</v>
      </c>
      <c r="D31" s="9" t="s">
        <v>22</v>
      </c>
      <c r="E31" s="9" t="n">
        <v>90</v>
      </c>
      <c r="F31" s="9" t="n">
        <v>1</v>
      </c>
      <c r="G31" s="9" t="n">
        <v>0</v>
      </c>
      <c r="H31" s="9" t="n">
        <v>4849</v>
      </c>
      <c r="I31" s="9" t="n">
        <v>3418</v>
      </c>
      <c r="J31" s="9" t="n">
        <v>854</v>
      </c>
      <c r="K31" s="9" t="n">
        <v>1196</v>
      </c>
      <c r="L31" s="9" t="n">
        <v>1570</v>
      </c>
      <c r="M31" s="9" t="n">
        <v>1543</v>
      </c>
      <c r="N31" s="9" t="n">
        <v>9554</v>
      </c>
      <c r="O31" s="9" t="n">
        <v>9049</v>
      </c>
      <c r="P31" s="9" t="n">
        <v>414</v>
      </c>
      <c r="Q31" s="9" t="n">
        <v>91</v>
      </c>
    </row>
    <row r="32" s="1" customFormat="true" ht="15" hidden="false" customHeight="false" outlineLevel="2" collapsed="false">
      <c r="A32" s="1" t="n">
        <v>27</v>
      </c>
      <c r="B32" s="9" t="s">
        <v>42</v>
      </c>
      <c r="C32" s="9" t="s">
        <v>49</v>
      </c>
      <c r="D32" s="9" t="s">
        <v>22</v>
      </c>
      <c r="E32" s="9" t="n">
        <v>128</v>
      </c>
      <c r="F32" s="9" t="n">
        <v>5</v>
      </c>
      <c r="G32" s="9" t="n">
        <v>0</v>
      </c>
      <c r="H32" s="9" t="n">
        <v>5306</v>
      </c>
      <c r="I32" s="9" t="n">
        <v>4319</v>
      </c>
      <c r="J32" s="9" t="n">
        <v>995</v>
      </c>
      <c r="K32" s="9" t="n">
        <v>899</v>
      </c>
      <c r="L32" s="9" t="n">
        <v>2130</v>
      </c>
      <c r="M32" s="9" t="n">
        <v>2176</v>
      </c>
      <c r="N32" s="9" t="n">
        <v>12745</v>
      </c>
      <c r="O32" s="9" t="n">
        <v>11909</v>
      </c>
      <c r="P32" s="9" t="n">
        <v>736</v>
      </c>
      <c r="Q32" s="9" t="n">
        <v>100</v>
      </c>
    </row>
    <row r="33" s="1" customFormat="true" ht="15" hidden="false" customHeight="false" outlineLevel="1" collapsed="false">
      <c r="B33" s="13" t="s">
        <v>50</v>
      </c>
      <c r="C33" s="9"/>
      <c r="D33" s="9"/>
      <c r="E33" s="9" t="n">
        <f aca="false">SUBTOTAL(9,E25:E32)</f>
        <v>903</v>
      </c>
      <c r="F33" s="9" t="n">
        <f aca="false">SUBTOTAL(9,F25:F32)</f>
        <v>17</v>
      </c>
      <c r="G33" s="9" t="n">
        <f aca="false">SUBTOTAL(9,G25:G32)</f>
        <v>5</v>
      </c>
      <c r="H33" s="9" t="n">
        <f aca="false">SUBTOTAL(9,H25:H32)</f>
        <v>42434</v>
      </c>
      <c r="I33" s="9" t="n">
        <f aca="false">SUBTOTAL(9,I25:I32)</f>
        <v>30803</v>
      </c>
      <c r="J33" s="9" t="n">
        <f aca="false">SUBTOTAL(9,J25:J32)</f>
        <v>8189</v>
      </c>
      <c r="K33" s="9" t="n">
        <f aca="false">SUBTOTAL(9,K25:K32)</f>
        <v>7898</v>
      </c>
      <c r="L33" s="9" t="n">
        <f aca="false">SUBTOTAL(9,L25:L32)</f>
        <v>14906</v>
      </c>
      <c r="M33" s="9" t="n">
        <f aca="false">SUBTOTAL(9,M25:M32)</f>
        <v>16075</v>
      </c>
      <c r="N33" s="9" t="n">
        <f aca="false">SUBTOTAL(9,N25:N32)</f>
        <v>89666</v>
      </c>
      <c r="O33" s="9" t="n">
        <f aca="false">SUBTOTAL(9,O25:O32)</f>
        <v>83979</v>
      </c>
      <c r="P33" s="9" t="n">
        <f aca="false">SUBTOTAL(9,P25:P32)</f>
        <v>4952</v>
      </c>
      <c r="Q33" s="9" t="n">
        <f aca="false">SUBTOTAL(9,Q25:Q32)</f>
        <v>735</v>
      </c>
    </row>
    <row r="34" s="1" customFormat="true" ht="15" hidden="false" customHeight="false" outlineLevel="2" collapsed="false">
      <c r="A34" s="1" t="n">
        <v>28</v>
      </c>
      <c r="B34" s="9" t="s">
        <v>51</v>
      </c>
      <c r="C34" s="9" t="s">
        <v>52</v>
      </c>
      <c r="D34" s="9" t="s">
        <v>22</v>
      </c>
      <c r="E34" s="9" t="n">
        <v>137</v>
      </c>
      <c r="F34" s="9" t="n">
        <v>7</v>
      </c>
      <c r="G34" s="9" t="n">
        <v>2</v>
      </c>
      <c r="H34" s="9" t="n">
        <v>6217</v>
      </c>
      <c r="I34" s="9" t="n">
        <v>3287</v>
      </c>
      <c r="J34" s="9" t="n">
        <v>1093</v>
      </c>
      <c r="K34" s="9" t="n">
        <v>1197</v>
      </c>
      <c r="L34" s="9" t="n">
        <v>1577</v>
      </c>
      <c r="M34" s="9" t="n">
        <v>1522</v>
      </c>
      <c r="N34" s="9" t="n">
        <v>11905</v>
      </c>
      <c r="O34" s="9" t="n">
        <v>10629</v>
      </c>
      <c r="P34" s="9" t="n">
        <v>1158</v>
      </c>
      <c r="Q34" s="9" t="n">
        <v>118</v>
      </c>
    </row>
    <row r="35" s="1" customFormat="true" ht="15" hidden="false" customHeight="false" outlineLevel="2" collapsed="false">
      <c r="A35" s="1" t="n">
        <v>29</v>
      </c>
      <c r="B35" s="9" t="s">
        <v>51</v>
      </c>
      <c r="C35" s="9" t="s">
        <v>51</v>
      </c>
      <c r="D35" s="9" t="s">
        <v>22</v>
      </c>
      <c r="E35" s="9" t="n">
        <v>120</v>
      </c>
      <c r="F35" s="9" t="n">
        <v>3</v>
      </c>
      <c r="G35" s="9" t="n">
        <v>2</v>
      </c>
      <c r="H35" s="9" t="n">
        <v>4748</v>
      </c>
      <c r="I35" s="9" t="n">
        <v>1919</v>
      </c>
      <c r="J35" s="9" t="n">
        <v>872</v>
      </c>
      <c r="K35" s="9" t="n">
        <v>918</v>
      </c>
      <c r="L35" s="9" t="n">
        <v>1067</v>
      </c>
      <c r="M35" s="9" t="n">
        <v>1369</v>
      </c>
      <c r="N35" s="9" t="n">
        <v>9116</v>
      </c>
      <c r="O35" s="9" t="n">
        <v>7600</v>
      </c>
      <c r="P35" s="9" t="n">
        <v>1265</v>
      </c>
      <c r="Q35" s="9" t="n">
        <v>251</v>
      </c>
    </row>
    <row r="36" s="1" customFormat="true" ht="15" hidden="false" customHeight="false" outlineLevel="2" collapsed="false">
      <c r="A36" s="1" t="n">
        <v>30</v>
      </c>
      <c r="B36" s="9" t="s">
        <v>51</v>
      </c>
      <c r="C36" s="9" t="s">
        <v>53</v>
      </c>
      <c r="D36" s="9" t="s">
        <v>22</v>
      </c>
      <c r="E36" s="9" t="n">
        <v>82</v>
      </c>
      <c r="F36" s="9" t="n">
        <v>3</v>
      </c>
      <c r="G36" s="9" t="n">
        <v>0</v>
      </c>
      <c r="H36" s="9" t="n">
        <v>3510</v>
      </c>
      <c r="I36" s="9" t="n">
        <v>2716</v>
      </c>
      <c r="J36" s="9" t="n">
        <v>634</v>
      </c>
      <c r="K36" s="9" t="n">
        <v>630</v>
      </c>
      <c r="L36" s="9" t="n">
        <v>1406</v>
      </c>
      <c r="M36" s="9" t="n">
        <v>1310</v>
      </c>
      <c r="N36" s="9" t="n">
        <v>9084</v>
      </c>
      <c r="O36" s="9" t="n">
        <v>8790</v>
      </c>
      <c r="P36" s="9" t="n">
        <v>252</v>
      </c>
      <c r="Q36" s="9" t="n">
        <v>42</v>
      </c>
    </row>
    <row r="37" s="1" customFormat="true" ht="15" hidden="false" customHeight="false" outlineLevel="2" collapsed="false">
      <c r="A37" s="1" t="n">
        <v>31</v>
      </c>
      <c r="B37" s="9" t="s">
        <v>51</v>
      </c>
      <c r="C37" s="9" t="s">
        <v>54</v>
      </c>
      <c r="D37" s="9" t="s">
        <v>22</v>
      </c>
      <c r="E37" s="9" t="n">
        <v>65</v>
      </c>
      <c r="F37" s="9" t="n">
        <v>2</v>
      </c>
      <c r="G37" s="9" t="n">
        <v>0</v>
      </c>
      <c r="H37" s="9" t="n">
        <v>3682</v>
      </c>
      <c r="I37" s="9" t="n">
        <v>1530</v>
      </c>
      <c r="J37" s="9" t="n">
        <v>615</v>
      </c>
      <c r="K37" s="9" t="n">
        <v>691</v>
      </c>
      <c r="L37" s="9" t="n">
        <v>923</v>
      </c>
      <c r="M37" s="9" t="n">
        <v>836</v>
      </c>
      <c r="N37" s="9" t="n">
        <v>7271</v>
      </c>
      <c r="O37" s="9" t="n">
        <v>6213</v>
      </c>
      <c r="P37" s="9" t="n">
        <v>927</v>
      </c>
      <c r="Q37" s="9" t="n">
        <v>131</v>
      </c>
    </row>
    <row r="38" s="1" customFormat="true" ht="15" hidden="false" customHeight="false" outlineLevel="2" collapsed="false">
      <c r="A38" s="1" t="n">
        <v>32</v>
      </c>
      <c r="B38" s="9" t="s">
        <v>51</v>
      </c>
      <c r="C38" s="9" t="s">
        <v>55</v>
      </c>
      <c r="D38" s="9" t="s">
        <v>22</v>
      </c>
      <c r="E38" s="9" t="n">
        <v>210</v>
      </c>
      <c r="F38" s="9" t="n">
        <v>4</v>
      </c>
      <c r="G38" s="9" t="n">
        <v>1</v>
      </c>
      <c r="H38" s="9" t="n">
        <v>6175</v>
      </c>
      <c r="I38" s="9" t="n">
        <v>3504</v>
      </c>
      <c r="J38" s="9" t="n">
        <v>1146</v>
      </c>
      <c r="K38" s="9" t="n">
        <v>1261</v>
      </c>
      <c r="L38" s="9" t="n">
        <v>1598</v>
      </c>
      <c r="M38" s="9" t="n">
        <v>1631</v>
      </c>
      <c r="N38" s="9" t="n">
        <v>12427</v>
      </c>
      <c r="O38" s="9" t="n">
        <v>11054</v>
      </c>
      <c r="P38" s="9" t="n">
        <v>1222</v>
      </c>
      <c r="Q38" s="9" t="n">
        <v>151</v>
      </c>
    </row>
    <row r="39" s="1" customFormat="true" ht="15" hidden="false" customHeight="false" outlineLevel="2" collapsed="false">
      <c r="A39" s="1" t="n">
        <v>33</v>
      </c>
      <c r="B39" s="9" t="s">
        <v>51</v>
      </c>
      <c r="C39" s="9" t="s">
        <v>56</v>
      </c>
      <c r="D39" s="9" t="s">
        <v>22</v>
      </c>
      <c r="E39" s="9" t="n">
        <v>54</v>
      </c>
      <c r="F39" s="9" t="n">
        <v>2</v>
      </c>
      <c r="G39" s="9" t="n">
        <v>0</v>
      </c>
      <c r="H39" s="9" t="n">
        <v>2508</v>
      </c>
      <c r="I39" s="9" t="n">
        <v>1415</v>
      </c>
      <c r="J39" s="9" t="n">
        <v>425</v>
      </c>
      <c r="K39" s="9" t="n">
        <v>457</v>
      </c>
      <c r="L39" s="9" t="n">
        <v>874</v>
      </c>
      <c r="M39" s="9" t="n">
        <v>1028</v>
      </c>
      <c r="N39" s="9" t="n">
        <v>4842</v>
      </c>
      <c r="O39" s="9" t="n">
        <v>4465</v>
      </c>
      <c r="P39" s="9" t="n">
        <v>340</v>
      </c>
      <c r="Q39" s="9" t="n">
        <v>37</v>
      </c>
    </row>
    <row r="40" s="1" customFormat="true" ht="15" hidden="false" customHeight="false" outlineLevel="2" collapsed="false">
      <c r="A40" s="1" t="n">
        <v>34</v>
      </c>
      <c r="B40" s="9" t="s">
        <v>51</v>
      </c>
      <c r="C40" s="9" t="s">
        <v>57</v>
      </c>
      <c r="D40" s="9" t="s">
        <v>22</v>
      </c>
      <c r="E40" s="9" t="n">
        <v>117</v>
      </c>
      <c r="F40" s="9" t="n">
        <v>1</v>
      </c>
      <c r="G40" s="9" t="n">
        <v>0</v>
      </c>
      <c r="H40" s="9" t="n">
        <v>4357</v>
      </c>
      <c r="I40" s="9" t="n">
        <v>2188</v>
      </c>
      <c r="J40" s="9" t="n">
        <v>797</v>
      </c>
      <c r="K40" s="9" t="n">
        <v>801</v>
      </c>
      <c r="L40" s="9" t="n">
        <v>1211</v>
      </c>
      <c r="M40" s="9" t="n">
        <v>1171</v>
      </c>
      <c r="N40" s="9" t="n">
        <v>8779</v>
      </c>
      <c r="O40" s="9" t="n">
        <v>8203</v>
      </c>
      <c r="P40" s="9" t="n">
        <v>482</v>
      </c>
      <c r="Q40" s="9" t="n">
        <v>94</v>
      </c>
    </row>
    <row r="41" s="1" customFormat="true" ht="15" hidden="false" customHeight="false" outlineLevel="2" collapsed="false">
      <c r="A41" s="1" t="n">
        <v>35</v>
      </c>
      <c r="B41" s="9" t="s">
        <v>51</v>
      </c>
      <c r="C41" s="9" t="s">
        <v>58</v>
      </c>
      <c r="D41" s="9" t="s">
        <v>22</v>
      </c>
      <c r="E41" s="9" t="n">
        <v>72</v>
      </c>
      <c r="F41" s="9" t="n">
        <v>0</v>
      </c>
      <c r="G41" s="9" t="n">
        <v>0</v>
      </c>
      <c r="H41" s="9" t="n">
        <v>3771</v>
      </c>
      <c r="I41" s="9" t="n">
        <v>2287</v>
      </c>
      <c r="J41" s="9" t="n">
        <v>645</v>
      </c>
      <c r="K41" s="9" t="n">
        <v>675</v>
      </c>
      <c r="L41" s="9" t="n">
        <v>1027</v>
      </c>
      <c r="M41" s="9" t="n">
        <v>1675</v>
      </c>
      <c r="N41" s="9" t="n">
        <v>7258</v>
      </c>
      <c r="O41" s="9" t="n">
        <v>6624</v>
      </c>
      <c r="P41" s="9" t="n">
        <v>566</v>
      </c>
      <c r="Q41" s="9" t="n">
        <v>68</v>
      </c>
    </row>
    <row r="42" s="1" customFormat="true" ht="15" hidden="false" customHeight="false" outlineLevel="2" collapsed="false">
      <c r="A42" s="1" t="n">
        <v>36</v>
      </c>
      <c r="B42" s="9" t="s">
        <v>51</v>
      </c>
      <c r="C42" s="9" t="s">
        <v>59</v>
      </c>
      <c r="D42" s="9" t="s">
        <v>22</v>
      </c>
      <c r="E42" s="9" t="n">
        <v>107</v>
      </c>
      <c r="F42" s="9" t="n">
        <v>4</v>
      </c>
      <c r="G42" s="9" t="n">
        <v>0</v>
      </c>
      <c r="H42" s="9" t="n">
        <v>4837</v>
      </c>
      <c r="I42" s="9" t="n">
        <v>2210</v>
      </c>
      <c r="J42" s="9" t="n">
        <v>853</v>
      </c>
      <c r="K42" s="9" t="n">
        <v>929</v>
      </c>
      <c r="L42" s="9" t="n">
        <v>1192</v>
      </c>
      <c r="M42" s="9" t="n">
        <v>1136</v>
      </c>
      <c r="N42" s="9" t="n">
        <v>9363</v>
      </c>
      <c r="O42" s="9" t="n">
        <v>8570</v>
      </c>
      <c r="P42" s="9" t="n">
        <v>668</v>
      </c>
      <c r="Q42" s="9" t="n">
        <v>125</v>
      </c>
    </row>
    <row r="43" s="1" customFormat="true" ht="15" hidden="false" customHeight="false" outlineLevel="2" collapsed="false">
      <c r="A43" s="1" t="n">
        <v>37</v>
      </c>
      <c r="B43" s="9" t="s">
        <v>51</v>
      </c>
      <c r="C43" s="9" t="s">
        <v>60</v>
      </c>
      <c r="D43" s="9" t="s">
        <v>22</v>
      </c>
      <c r="E43" s="9" t="n">
        <v>96</v>
      </c>
      <c r="F43" s="9" t="n">
        <v>1</v>
      </c>
      <c r="G43" s="9" t="n">
        <v>0</v>
      </c>
      <c r="H43" s="9" t="n">
        <v>4125</v>
      </c>
      <c r="I43" s="9" t="n">
        <v>3405</v>
      </c>
      <c r="J43" s="9" t="n">
        <v>739</v>
      </c>
      <c r="K43" s="9" t="n">
        <v>682</v>
      </c>
      <c r="L43" s="9" t="n">
        <v>1129</v>
      </c>
      <c r="M43" s="9" t="n">
        <v>1096</v>
      </c>
      <c r="N43" s="9" t="n">
        <v>7920</v>
      </c>
      <c r="O43" s="9" t="n">
        <v>7070</v>
      </c>
      <c r="P43" s="9" t="n">
        <v>747</v>
      </c>
      <c r="Q43" s="9" t="n">
        <v>103</v>
      </c>
    </row>
    <row r="44" s="1" customFormat="true" ht="15" hidden="false" customHeight="false" outlineLevel="2" collapsed="false">
      <c r="A44" s="1" t="n">
        <v>38</v>
      </c>
      <c r="B44" s="9" t="s">
        <v>51</v>
      </c>
      <c r="C44" s="9" t="s">
        <v>61</v>
      </c>
      <c r="D44" s="9" t="s">
        <v>22</v>
      </c>
      <c r="E44" s="9" t="n">
        <v>96</v>
      </c>
      <c r="F44" s="9" t="n">
        <v>5</v>
      </c>
      <c r="G44" s="9" t="n">
        <v>0</v>
      </c>
      <c r="H44" s="9" t="n">
        <v>2760</v>
      </c>
      <c r="I44" s="9" t="n">
        <v>1645</v>
      </c>
      <c r="J44" s="9" t="n">
        <v>590</v>
      </c>
      <c r="K44" s="9" t="n">
        <v>623</v>
      </c>
      <c r="L44" s="9" t="n">
        <v>956</v>
      </c>
      <c r="M44" s="9" t="n">
        <v>898</v>
      </c>
      <c r="N44" s="9" t="n">
        <v>6915</v>
      </c>
      <c r="O44" s="9" t="n">
        <v>5948</v>
      </c>
      <c r="P44" s="9" t="n">
        <v>842</v>
      </c>
      <c r="Q44" s="9" t="n">
        <v>125</v>
      </c>
    </row>
    <row r="45" s="1" customFormat="true" ht="15" hidden="false" customHeight="false" outlineLevel="2" collapsed="false">
      <c r="A45" s="1" t="n">
        <v>39</v>
      </c>
      <c r="B45" s="9" t="s">
        <v>51</v>
      </c>
      <c r="C45" s="9" t="s">
        <v>62</v>
      </c>
      <c r="D45" s="9" t="s">
        <v>22</v>
      </c>
      <c r="E45" s="9" t="n">
        <v>150</v>
      </c>
      <c r="F45" s="9" t="n">
        <v>5</v>
      </c>
      <c r="G45" s="9" t="n">
        <v>2</v>
      </c>
      <c r="H45" s="9" t="n">
        <v>4985</v>
      </c>
      <c r="I45" s="9" t="n">
        <v>2372</v>
      </c>
      <c r="J45" s="9" t="n">
        <v>865</v>
      </c>
      <c r="K45" s="9" t="n">
        <v>1019</v>
      </c>
      <c r="L45" s="9" t="n">
        <v>1202</v>
      </c>
      <c r="M45" s="9" t="n">
        <v>1163</v>
      </c>
      <c r="N45" s="9" t="n">
        <v>10091</v>
      </c>
      <c r="O45" s="9" t="n">
        <v>8902</v>
      </c>
      <c r="P45" s="9" t="n">
        <v>1059</v>
      </c>
      <c r="Q45" s="9" t="n">
        <v>130</v>
      </c>
    </row>
    <row r="46" s="1" customFormat="true" ht="15" hidden="false" customHeight="false" outlineLevel="1" collapsed="false">
      <c r="B46" s="13" t="s">
        <v>63</v>
      </c>
      <c r="C46" s="9"/>
      <c r="D46" s="9"/>
      <c r="E46" s="9" t="n">
        <f aca="false">SUBTOTAL(9,E34:E45)</f>
        <v>1306</v>
      </c>
      <c r="F46" s="9" t="n">
        <f aca="false">SUBTOTAL(9,F34:F45)</f>
        <v>37</v>
      </c>
      <c r="G46" s="9" t="n">
        <f aca="false">SUBTOTAL(9,G34:G45)</f>
        <v>7</v>
      </c>
      <c r="H46" s="9" t="n">
        <f aca="false">SUBTOTAL(9,H34:H45)</f>
        <v>51675</v>
      </c>
      <c r="I46" s="9" t="n">
        <f aca="false">SUBTOTAL(9,I34:I45)</f>
        <v>28478</v>
      </c>
      <c r="J46" s="9" t="n">
        <f aca="false">SUBTOTAL(9,J34:J45)</f>
        <v>9274</v>
      </c>
      <c r="K46" s="9" t="n">
        <f aca="false">SUBTOTAL(9,K34:K45)</f>
        <v>9883</v>
      </c>
      <c r="L46" s="9" t="n">
        <f aca="false">SUBTOTAL(9,L34:L45)</f>
        <v>14162</v>
      </c>
      <c r="M46" s="9" t="n">
        <f aca="false">SUBTOTAL(9,M34:M45)</f>
        <v>14835</v>
      </c>
      <c r="N46" s="9" t="n">
        <f aca="false">SUBTOTAL(9,N34:N45)</f>
        <v>104971</v>
      </c>
      <c r="O46" s="9" t="n">
        <f aca="false">SUBTOTAL(9,O34:O45)</f>
        <v>94068</v>
      </c>
      <c r="P46" s="9" t="n">
        <f aca="false">SUBTOTAL(9,P34:P45)</f>
        <v>9528</v>
      </c>
      <c r="Q46" s="9" t="n">
        <f aca="false">SUBTOTAL(9,Q34:Q45)</f>
        <v>1375</v>
      </c>
    </row>
    <row r="47" s="1" customFormat="true" ht="15" hidden="false" customHeight="false" outlineLevel="2" collapsed="false">
      <c r="A47" s="1" t="n">
        <v>40</v>
      </c>
      <c r="B47" s="9" t="s">
        <v>64</v>
      </c>
      <c r="C47" s="9" t="s">
        <v>64</v>
      </c>
      <c r="D47" s="9" t="s">
        <v>22</v>
      </c>
      <c r="E47" s="9" t="n">
        <v>215</v>
      </c>
      <c r="F47" s="9" t="n">
        <v>2</v>
      </c>
      <c r="G47" s="9" t="n">
        <v>1</v>
      </c>
      <c r="H47" s="9" t="n">
        <v>8214</v>
      </c>
      <c r="I47" s="9" t="n">
        <v>7152</v>
      </c>
      <c r="J47" s="9" t="n">
        <v>1589</v>
      </c>
      <c r="K47" s="9" t="n">
        <v>1539</v>
      </c>
      <c r="L47" s="9" t="n">
        <v>3247</v>
      </c>
      <c r="M47" s="9" t="n">
        <v>3308</v>
      </c>
      <c r="N47" s="9" t="n">
        <v>16044</v>
      </c>
      <c r="O47" s="9" t="n">
        <v>14959</v>
      </c>
      <c r="P47" s="9" t="n">
        <v>841</v>
      </c>
      <c r="Q47" s="9" t="n">
        <v>244</v>
      </c>
    </row>
    <row r="48" s="1" customFormat="true" ht="15" hidden="false" customHeight="false" outlineLevel="2" collapsed="false">
      <c r="A48" s="1" t="n">
        <v>41</v>
      </c>
      <c r="B48" s="9" t="s">
        <v>64</v>
      </c>
      <c r="C48" s="9" t="s">
        <v>65</v>
      </c>
      <c r="D48" s="9" t="s">
        <v>22</v>
      </c>
      <c r="E48" s="9" t="n">
        <v>218</v>
      </c>
      <c r="F48" s="9" t="n">
        <v>10</v>
      </c>
      <c r="G48" s="9" t="n">
        <v>1</v>
      </c>
      <c r="H48" s="9" t="n">
        <v>7022</v>
      </c>
      <c r="I48" s="9" t="n">
        <v>8657</v>
      </c>
      <c r="J48" s="9" t="n">
        <v>1240</v>
      </c>
      <c r="K48" s="9" t="n">
        <v>1114</v>
      </c>
      <c r="L48" s="9" t="n">
        <v>3663</v>
      </c>
      <c r="M48" s="9" t="n">
        <v>4077</v>
      </c>
      <c r="N48" s="9" t="n">
        <v>19960</v>
      </c>
      <c r="O48" s="9" t="n">
        <v>17733</v>
      </c>
      <c r="P48" s="9" t="n">
        <v>1826</v>
      </c>
      <c r="Q48" s="9" t="n">
        <v>401</v>
      </c>
    </row>
    <row r="49" s="1" customFormat="true" ht="15" hidden="false" customHeight="false" outlineLevel="2" collapsed="false">
      <c r="A49" s="1" t="n">
        <v>42</v>
      </c>
      <c r="B49" s="9" t="s">
        <v>64</v>
      </c>
      <c r="C49" s="9" t="s">
        <v>66</v>
      </c>
      <c r="D49" s="9" t="s">
        <v>22</v>
      </c>
      <c r="E49" s="9" t="n">
        <v>234</v>
      </c>
      <c r="F49" s="9" t="n">
        <v>14</v>
      </c>
      <c r="G49" s="9" t="n">
        <v>2</v>
      </c>
      <c r="H49" s="9" t="n">
        <v>7730</v>
      </c>
      <c r="I49" s="9" t="n">
        <v>6582</v>
      </c>
      <c r="J49" s="9" t="n">
        <v>1400</v>
      </c>
      <c r="K49" s="9" t="n">
        <v>1431</v>
      </c>
      <c r="L49" s="9" t="n">
        <v>3357</v>
      </c>
      <c r="M49" s="9" t="n">
        <v>3404</v>
      </c>
      <c r="N49" s="9" t="n">
        <v>14723</v>
      </c>
      <c r="O49" s="9" t="n">
        <v>13152</v>
      </c>
      <c r="P49" s="9" t="n">
        <v>1309</v>
      </c>
      <c r="Q49" s="9" t="n">
        <v>262</v>
      </c>
    </row>
    <row r="50" s="1" customFormat="true" ht="15" hidden="false" customHeight="false" outlineLevel="2" collapsed="false">
      <c r="A50" s="1" t="n">
        <v>43</v>
      </c>
      <c r="B50" s="9" t="s">
        <v>64</v>
      </c>
      <c r="C50" s="9" t="s">
        <v>67</v>
      </c>
      <c r="D50" s="9" t="s">
        <v>22</v>
      </c>
      <c r="E50" s="9" t="n">
        <v>230</v>
      </c>
      <c r="F50" s="9" t="n">
        <v>8</v>
      </c>
      <c r="G50" s="9" t="n">
        <v>4</v>
      </c>
      <c r="H50" s="9" t="n">
        <v>7837</v>
      </c>
      <c r="I50" s="9" t="n">
        <v>7973</v>
      </c>
      <c r="J50" s="9" t="n">
        <v>1422</v>
      </c>
      <c r="K50" s="9" t="n">
        <v>1400</v>
      </c>
      <c r="L50" s="9" t="n">
        <v>3174</v>
      </c>
      <c r="M50" s="9" t="n">
        <v>3275</v>
      </c>
      <c r="N50" s="9" t="n">
        <v>15334</v>
      </c>
      <c r="O50" s="9" t="n">
        <v>13767</v>
      </c>
      <c r="P50" s="9" t="n">
        <v>1283</v>
      </c>
      <c r="Q50" s="9" t="n">
        <v>284</v>
      </c>
    </row>
    <row r="51" s="1" customFormat="true" ht="15" hidden="false" customHeight="false" outlineLevel="2" collapsed="false">
      <c r="A51" s="1" t="n">
        <v>44</v>
      </c>
      <c r="B51" s="9" t="s">
        <v>64</v>
      </c>
      <c r="C51" s="9" t="s">
        <v>68</v>
      </c>
      <c r="D51" s="9" t="s">
        <v>22</v>
      </c>
      <c r="E51" s="9" t="n">
        <v>197</v>
      </c>
      <c r="F51" s="9" t="n">
        <v>4</v>
      </c>
      <c r="G51" s="9" t="n">
        <v>0</v>
      </c>
      <c r="H51" s="9" t="n">
        <v>10187</v>
      </c>
      <c r="I51" s="9" t="n">
        <v>7503</v>
      </c>
      <c r="J51" s="9" t="n">
        <v>2008</v>
      </c>
      <c r="K51" s="9" t="n">
        <v>1856</v>
      </c>
      <c r="L51" s="9" t="n">
        <v>3283</v>
      </c>
      <c r="M51" s="9" t="n">
        <v>3866</v>
      </c>
      <c r="N51" s="9" t="n">
        <v>20357</v>
      </c>
      <c r="O51" s="9" t="n">
        <v>18328</v>
      </c>
      <c r="P51" s="9" t="n">
        <v>1622</v>
      </c>
      <c r="Q51" s="9" t="n">
        <v>407</v>
      </c>
    </row>
    <row r="52" s="1" customFormat="true" ht="15" hidden="false" customHeight="false" outlineLevel="2" collapsed="false">
      <c r="A52" s="1" t="n">
        <v>45</v>
      </c>
      <c r="B52" s="9" t="s">
        <v>64</v>
      </c>
      <c r="C52" s="9" t="s">
        <v>69</v>
      </c>
      <c r="D52" s="9" t="s">
        <v>22</v>
      </c>
      <c r="E52" s="9" t="n">
        <v>217</v>
      </c>
      <c r="F52" s="9" t="n">
        <v>4</v>
      </c>
      <c r="G52" s="9" t="n">
        <v>4</v>
      </c>
      <c r="H52" s="9" t="n">
        <v>8646</v>
      </c>
      <c r="I52" s="9" t="n">
        <v>9140</v>
      </c>
      <c r="J52" s="9" t="n">
        <v>1616</v>
      </c>
      <c r="K52" s="9" t="n">
        <v>1502</v>
      </c>
      <c r="L52" s="9" t="n">
        <v>4348</v>
      </c>
      <c r="M52" s="9" t="n">
        <v>4462</v>
      </c>
      <c r="N52" s="9" t="n">
        <v>16665</v>
      </c>
      <c r="O52" s="9" t="n">
        <v>14851</v>
      </c>
      <c r="P52" s="9" t="n">
        <v>1472</v>
      </c>
      <c r="Q52" s="9" t="n">
        <v>342</v>
      </c>
    </row>
    <row r="53" s="1" customFormat="true" ht="15" hidden="false" customHeight="false" outlineLevel="2" collapsed="false">
      <c r="A53" s="1" t="n">
        <v>46</v>
      </c>
      <c r="B53" s="9" t="s">
        <v>64</v>
      </c>
      <c r="C53" s="9" t="s">
        <v>70</v>
      </c>
      <c r="D53" s="9" t="s">
        <v>22</v>
      </c>
      <c r="E53" s="9" t="n">
        <v>183</v>
      </c>
      <c r="F53" s="9" t="n">
        <v>1</v>
      </c>
      <c r="G53" s="9" t="n">
        <v>2</v>
      </c>
      <c r="H53" s="9" t="n">
        <v>7587</v>
      </c>
      <c r="I53" s="9" t="n">
        <v>8925</v>
      </c>
      <c r="J53" s="9" t="n">
        <v>1458</v>
      </c>
      <c r="K53" s="9" t="n">
        <v>1422</v>
      </c>
      <c r="L53" s="9" t="n">
        <v>4172</v>
      </c>
      <c r="M53" s="9" t="n">
        <v>4502</v>
      </c>
      <c r="N53" s="9" t="n">
        <v>15229</v>
      </c>
      <c r="O53" s="9" t="n">
        <v>13926</v>
      </c>
      <c r="P53" s="9" t="n">
        <v>1013</v>
      </c>
      <c r="Q53" s="9" t="n">
        <v>290</v>
      </c>
    </row>
    <row r="54" s="1" customFormat="true" ht="15" hidden="false" customHeight="false" outlineLevel="2" collapsed="false">
      <c r="A54" s="1" t="n">
        <v>47</v>
      </c>
      <c r="B54" s="9" t="s">
        <v>64</v>
      </c>
      <c r="C54" s="9" t="s">
        <v>71</v>
      </c>
      <c r="D54" s="9" t="s">
        <v>22</v>
      </c>
      <c r="E54" s="9" t="n">
        <v>125</v>
      </c>
      <c r="F54" s="9" t="n">
        <v>0</v>
      </c>
      <c r="G54" s="9" t="n">
        <v>0</v>
      </c>
      <c r="H54" s="9" t="n">
        <v>4731</v>
      </c>
      <c r="I54" s="9" t="n">
        <v>5416</v>
      </c>
      <c r="J54" s="9" t="n">
        <v>961</v>
      </c>
      <c r="K54" s="9" t="n">
        <v>910</v>
      </c>
      <c r="L54" s="9" t="n">
        <v>2425</v>
      </c>
      <c r="M54" s="9" t="n">
        <v>2617</v>
      </c>
      <c r="N54" s="9" t="n">
        <v>9732</v>
      </c>
      <c r="O54" s="9" t="n">
        <v>8906</v>
      </c>
      <c r="P54" s="9" t="n">
        <v>673</v>
      </c>
      <c r="Q54" s="9" t="n">
        <v>153</v>
      </c>
    </row>
    <row r="55" s="1" customFormat="true" ht="15" hidden="false" customHeight="false" outlineLevel="2" collapsed="false">
      <c r="A55" s="1" t="n">
        <v>48</v>
      </c>
      <c r="B55" s="9" t="s">
        <v>64</v>
      </c>
      <c r="C55" s="9" t="s">
        <v>72</v>
      </c>
      <c r="D55" s="9" t="s">
        <v>22</v>
      </c>
      <c r="E55" s="9" t="n">
        <v>157</v>
      </c>
      <c r="F55" s="9" t="n">
        <v>3</v>
      </c>
      <c r="G55" s="9" t="n">
        <v>0</v>
      </c>
      <c r="H55" s="9" t="n">
        <v>7915</v>
      </c>
      <c r="I55" s="9" t="n">
        <v>8678</v>
      </c>
      <c r="J55" s="9" t="n">
        <v>1462</v>
      </c>
      <c r="K55" s="9" t="n">
        <v>1282</v>
      </c>
      <c r="L55" s="9" t="n">
        <v>3739</v>
      </c>
      <c r="M55" s="9" t="n">
        <v>4096</v>
      </c>
      <c r="N55" s="9" t="n">
        <v>16627</v>
      </c>
      <c r="O55" s="9" t="n">
        <v>15552</v>
      </c>
      <c r="P55" s="9" t="n">
        <v>885</v>
      </c>
      <c r="Q55" s="9" t="n">
        <v>190</v>
      </c>
    </row>
    <row r="56" s="1" customFormat="true" ht="15" hidden="false" customHeight="false" outlineLevel="2" collapsed="false">
      <c r="A56" s="1" t="n">
        <v>49</v>
      </c>
      <c r="B56" s="9" t="s">
        <v>64</v>
      </c>
      <c r="C56" s="9" t="s">
        <v>73</v>
      </c>
      <c r="D56" s="9" t="s">
        <v>22</v>
      </c>
      <c r="E56" s="9" t="n">
        <v>184</v>
      </c>
      <c r="F56" s="9" t="n">
        <v>4</v>
      </c>
      <c r="G56" s="9" t="n">
        <v>3</v>
      </c>
      <c r="H56" s="9" t="n">
        <v>8140</v>
      </c>
      <c r="I56" s="9" t="n">
        <v>5379</v>
      </c>
      <c r="J56" s="9" t="n">
        <v>1517</v>
      </c>
      <c r="K56" s="9" t="n">
        <v>1483</v>
      </c>
      <c r="L56" s="9" t="n">
        <v>2939</v>
      </c>
      <c r="M56" s="9" t="n">
        <v>3012</v>
      </c>
      <c r="N56" s="9" t="n">
        <v>15610</v>
      </c>
      <c r="O56" s="9" t="n">
        <v>14559</v>
      </c>
      <c r="P56" s="9" t="n">
        <v>842</v>
      </c>
      <c r="Q56" s="9" t="n">
        <v>209</v>
      </c>
    </row>
    <row r="57" s="1" customFormat="true" ht="15" hidden="false" customHeight="false" outlineLevel="2" collapsed="false">
      <c r="A57" s="1" t="n">
        <v>50</v>
      </c>
      <c r="B57" s="9" t="s">
        <v>64</v>
      </c>
      <c r="C57" s="9" t="s">
        <v>74</v>
      </c>
      <c r="D57" s="9" t="s">
        <v>22</v>
      </c>
      <c r="E57" s="9" t="n">
        <v>216</v>
      </c>
      <c r="F57" s="9" t="n">
        <v>3</v>
      </c>
      <c r="G57" s="9" t="n">
        <v>1</v>
      </c>
      <c r="H57" s="9" t="n">
        <v>8754</v>
      </c>
      <c r="I57" s="9" t="n">
        <v>8057</v>
      </c>
      <c r="J57" s="9" t="n">
        <v>1728</v>
      </c>
      <c r="K57" s="9" t="n">
        <v>1807</v>
      </c>
      <c r="L57" s="9" t="n">
        <v>3862</v>
      </c>
      <c r="M57" s="9" t="n">
        <v>4291</v>
      </c>
      <c r="N57" s="9" t="n">
        <v>18025</v>
      </c>
      <c r="O57" s="9" t="n">
        <v>17064</v>
      </c>
      <c r="P57" s="9" t="n">
        <v>749</v>
      </c>
      <c r="Q57" s="9" t="n">
        <v>212</v>
      </c>
    </row>
    <row r="58" s="1" customFormat="true" ht="15" hidden="false" customHeight="false" outlineLevel="2" collapsed="false">
      <c r="A58" s="1" t="n">
        <v>51</v>
      </c>
      <c r="B58" s="9" t="s">
        <v>64</v>
      </c>
      <c r="C58" s="9" t="s">
        <v>75</v>
      </c>
      <c r="D58" s="9" t="s">
        <v>22</v>
      </c>
      <c r="E58" s="9" t="n">
        <v>172</v>
      </c>
      <c r="F58" s="9" t="n">
        <v>5</v>
      </c>
      <c r="G58" s="9" t="n">
        <v>0</v>
      </c>
      <c r="H58" s="9" t="n">
        <v>7161</v>
      </c>
      <c r="I58" s="9" t="n">
        <v>7979</v>
      </c>
      <c r="J58" s="9" t="n">
        <v>1279</v>
      </c>
      <c r="K58" s="9" t="n">
        <v>1256</v>
      </c>
      <c r="L58" s="9" t="n">
        <v>3657</v>
      </c>
      <c r="M58" s="9" t="n">
        <v>3935</v>
      </c>
      <c r="N58" s="9" t="n">
        <v>14194</v>
      </c>
      <c r="O58" s="9" t="n">
        <v>13325</v>
      </c>
      <c r="P58" s="9" t="n">
        <v>641</v>
      </c>
      <c r="Q58" s="9" t="n">
        <v>228</v>
      </c>
    </row>
    <row r="59" s="1" customFormat="true" ht="15" hidden="false" customHeight="false" outlineLevel="2" collapsed="false">
      <c r="A59" s="1" t="n">
        <v>52</v>
      </c>
      <c r="B59" s="9" t="s">
        <v>64</v>
      </c>
      <c r="C59" s="9" t="s">
        <v>76</v>
      </c>
      <c r="D59" s="9" t="s">
        <v>22</v>
      </c>
      <c r="E59" s="9" t="n">
        <v>180</v>
      </c>
      <c r="F59" s="9" t="n">
        <v>6</v>
      </c>
      <c r="G59" s="9" t="n">
        <v>1</v>
      </c>
      <c r="H59" s="9" t="n">
        <v>5567</v>
      </c>
      <c r="I59" s="9" t="n">
        <v>5481</v>
      </c>
      <c r="J59" s="9" t="n">
        <v>991</v>
      </c>
      <c r="K59" s="9" t="n">
        <v>1093</v>
      </c>
      <c r="L59" s="9" t="n">
        <v>2577</v>
      </c>
      <c r="M59" s="9" t="n">
        <v>2778</v>
      </c>
      <c r="N59" s="9" t="n">
        <v>11506</v>
      </c>
      <c r="O59" s="9" t="n">
        <v>10169</v>
      </c>
      <c r="P59" s="9" t="n">
        <v>1075</v>
      </c>
      <c r="Q59" s="9" t="n">
        <v>262</v>
      </c>
    </row>
    <row r="60" s="1" customFormat="true" ht="15" hidden="false" customHeight="false" outlineLevel="2" collapsed="false">
      <c r="A60" s="1" t="n">
        <v>53</v>
      </c>
      <c r="B60" s="9" t="s">
        <v>64</v>
      </c>
      <c r="C60" s="9" t="s">
        <v>77</v>
      </c>
      <c r="D60" s="9" t="s">
        <v>22</v>
      </c>
      <c r="E60" s="9" t="n">
        <v>297</v>
      </c>
      <c r="F60" s="9" t="n">
        <v>6</v>
      </c>
      <c r="G60" s="9" t="n">
        <v>0</v>
      </c>
      <c r="H60" s="9" t="n">
        <v>12389</v>
      </c>
      <c r="I60" s="9" t="n">
        <v>12867</v>
      </c>
      <c r="J60" s="9" t="n">
        <v>2432</v>
      </c>
      <c r="K60" s="9" t="n">
        <v>2308</v>
      </c>
      <c r="L60" s="9" t="n">
        <v>5781</v>
      </c>
      <c r="M60" s="9" t="n">
        <v>6291</v>
      </c>
      <c r="N60" s="9" t="n">
        <v>25924</v>
      </c>
      <c r="O60" s="9" t="n">
        <v>24425</v>
      </c>
      <c r="P60" s="9" t="n">
        <v>1307</v>
      </c>
      <c r="Q60" s="9" t="n">
        <v>192</v>
      </c>
    </row>
    <row r="61" s="1" customFormat="true" ht="15" hidden="false" customHeight="false" outlineLevel="1" collapsed="false">
      <c r="B61" s="13" t="s">
        <v>78</v>
      </c>
      <c r="C61" s="9"/>
      <c r="D61" s="9"/>
      <c r="E61" s="9" t="n">
        <f aca="false">SUBTOTAL(9,E47:E60)</f>
        <v>2825</v>
      </c>
      <c r="F61" s="9" t="n">
        <f aca="false">SUBTOTAL(9,F47:F60)</f>
        <v>70</v>
      </c>
      <c r="G61" s="9" t="n">
        <f aca="false">SUBTOTAL(9,G47:G60)</f>
        <v>19</v>
      </c>
      <c r="H61" s="9" t="n">
        <f aca="false">SUBTOTAL(9,H47:H60)</f>
        <v>111880</v>
      </c>
      <c r="I61" s="9" t="n">
        <f aca="false">SUBTOTAL(9,I47:I60)</f>
        <v>109789</v>
      </c>
      <c r="J61" s="9" t="n">
        <f aca="false">SUBTOTAL(9,J47:J60)</f>
        <v>21103</v>
      </c>
      <c r="K61" s="9" t="n">
        <f aca="false">SUBTOTAL(9,K47:K60)</f>
        <v>20403</v>
      </c>
      <c r="L61" s="9" t="n">
        <f aca="false">SUBTOTAL(9,L47:L60)</f>
        <v>50224</v>
      </c>
      <c r="M61" s="9" t="n">
        <f aca="false">SUBTOTAL(9,M47:M60)</f>
        <v>53914</v>
      </c>
      <c r="N61" s="9" t="n">
        <f aca="false">SUBTOTAL(9,N47:N60)</f>
        <v>229930</v>
      </c>
      <c r="O61" s="9" t="n">
        <f aca="false">SUBTOTAL(9,O47:O60)</f>
        <v>210716</v>
      </c>
      <c r="P61" s="9" t="n">
        <f aca="false">SUBTOTAL(9,P47:P60)</f>
        <v>15538</v>
      </c>
      <c r="Q61" s="9" t="n">
        <f aca="false">SUBTOTAL(9,Q47:Q60)</f>
        <v>3676</v>
      </c>
    </row>
    <row r="62" s="1" customFormat="true" ht="15" hidden="false" customHeight="false" outlineLevel="2" collapsed="false">
      <c r="A62" s="1" t="n">
        <v>54</v>
      </c>
      <c r="B62" s="9" t="s">
        <v>79</v>
      </c>
      <c r="C62" s="9" t="s">
        <v>80</v>
      </c>
      <c r="D62" s="9" t="s">
        <v>22</v>
      </c>
      <c r="E62" s="9" t="n">
        <v>210</v>
      </c>
      <c r="F62" s="9" t="n">
        <v>8</v>
      </c>
      <c r="G62" s="9" t="n">
        <v>0</v>
      </c>
      <c r="H62" s="9" t="n">
        <v>7424</v>
      </c>
      <c r="I62" s="9" t="n">
        <v>6645</v>
      </c>
      <c r="J62" s="9" t="n">
        <v>1541</v>
      </c>
      <c r="K62" s="9" t="n">
        <v>1323</v>
      </c>
      <c r="L62" s="9" t="n">
        <v>3145</v>
      </c>
      <c r="M62" s="9" t="n">
        <v>3447</v>
      </c>
      <c r="N62" s="9" t="n">
        <v>15158</v>
      </c>
      <c r="O62" s="9" t="n">
        <v>13316</v>
      </c>
      <c r="P62" s="9" t="n">
        <v>1570</v>
      </c>
      <c r="Q62" s="9" t="n">
        <v>272</v>
      </c>
    </row>
    <row r="63" s="1" customFormat="true" ht="15" hidden="false" customHeight="false" outlineLevel="2" collapsed="false">
      <c r="A63" s="1" t="n">
        <v>55</v>
      </c>
      <c r="B63" s="9" t="s">
        <v>79</v>
      </c>
      <c r="C63" s="9" t="s">
        <v>81</v>
      </c>
      <c r="D63" s="9" t="s">
        <v>22</v>
      </c>
      <c r="E63" s="9" t="n">
        <v>244</v>
      </c>
      <c r="F63" s="9" t="n">
        <v>3</v>
      </c>
      <c r="G63" s="9" t="n">
        <v>0</v>
      </c>
      <c r="H63" s="9" t="n">
        <v>9934</v>
      </c>
      <c r="I63" s="9" t="n">
        <v>6988</v>
      </c>
      <c r="J63" s="9" t="n">
        <v>1780</v>
      </c>
      <c r="K63" s="9" t="n">
        <v>1778</v>
      </c>
      <c r="L63" s="9" t="n">
        <v>3499</v>
      </c>
      <c r="M63" s="9" t="n">
        <v>3828</v>
      </c>
      <c r="N63" s="9" t="n">
        <v>19189</v>
      </c>
      <c r="O63" s="9" t="n">
        <v>17878</v>
      </c>
      <c r="P63" s="9" t="n">
        <v>1220</v>
      </c>
      <c r="Q63" s="9" t="n">
        <v>91</v>
      </c>
    </row>
    <row r="64" s="1" customFormat="true" ht="15" hidden="false" customHeight="false" outlineLevel="2" collapsed="false">
      <c r="A64" s="1" t="n">
        <v>56</v>
      </c>
      <c r="B64" s="9" t="s">
        <v>79</v>
      </c>
      <c r="C64" s="9" t="s">
        <v>79</v>
      </c>
      <c r="D64" s="9" t="s">
        <v>22</v>
      </c>
      <c r="E64" s="9" t="n">
        <v>171</v>
      </c>
      <c r="F64" s="9" t="n">
        <v>2</v>
      </c>
      <c r="G64" s="9" t="n">
        <v>2</v>
      </c>
      <c r="H64" s="9" t="n">
        <v>6746</v>
      </c>
      <c r="I64" s="9" t="n">
        <v>7753</v>
      </c>
      <c r="J64" s="9" t="n">
        <v>1492</v>
      </c>
      <c r="K64" s="9" t="n">
        <v>1317</v>
      </c>
      <c r="L64" s="9" t="n">
        <v>3561</v>
      </c>
      <c r="M64" s="9" t="n">
        <v>4138</v>
      </c>
      <c r="N64" s="9" t="n">
        <v>0</v>
      </c>
      <c r="O64" s="9" t="n">
        <v>0</v>
      </c>
      <c r="P64" s="9" t="n">
        <v>0</v>
      </c>
      <c r="Q64" s="9" t="n">
        <v>0</v>
      </c>
    </row>
    <row r="65" s="1" customFormat="true" ht="15" hidden="false" customHeight="false" outlineLevel="2" collapsed="false">
      <c r="A65" s="1" t="n">
        <v>57</v>
      </c>
      <c r="B65" s="9" t="s">
        <v>79</v>
      </c>
      <c r="C65" s="9" t="s">
        <v>82</v>
      </c>
      <c r="D65" s="9" t="s">
        <v>22</v>
      </c>
      <c r="E65" s="9" t="n">
        <v>164</v>
      </c>
      <c r="F65" s="9" t="n">
        <v>3</v>
      </c>
      <c r="G65" s="9" t="n">
        <v>1</v>
      </c>
      <c r="H65" s="9" t="n">
        <v>6002</v>
      </c>
      <c r="I65" s="9" t="n">
        <v>6057</v>
      </c>
      <c r="J65" s="9" t="n">
        <v>1136</v>
      </c>
      <c r="K65" s="9" t="n">
        <v>1159</v>
      </c>
      <c r="L65" s="9" t="n">
        <v>2746</v>
      </c>
      <c r="M65" s="9" t="n">
        <v>2922</v>
      </c>
      <c r="N65" s="9" t="n">
        <v>13058</v>
      </c>
      <c r="O65" s="9" t="n">
        <v>11413</v>
      </c>
      <c r="P65" s="9" t="n">
        <v>1344</v>
      </c>
      <c r="Q65" s="9" t="n">
        <v>301</v>
      </c>
    </row>
    <row r="66" s="1" customFormat="true" ht="15" hidden="false" customHeight="false" outlineLevel="2" collapsed="false">
      <c r="A66" s="1" t="n">
        <v>58</v>
      </c>
      <c r="B66" s="9" t="s">
        <v>79</v>
      </c>
      <c r="C66" s="9" t="s">
        <v>83</v>
      </c>
      <c r="D66" s="9" t="s">
        <v>22</v>
      </c>
      <c r="E66" s="9" t="n">
        <v>129</v>
      </c>
      <c r="F66" s="9" t="n">
        <v>1</v>
      </c>
      <c r="G66" s="9" t="n">
        <v>0</v>
      </c>
      <c r="H66" s="9" t="n">
        <v>5387</v>
      </c>
      <c r="I66" s="9" t="n">
        <v>3047</v>
      </c>
      <c r="J66" s="9" t="n">
        <v>1168</v>
      </c>
      <c r="K66" s="9" t="n">
        <v>837</v>
      </c>
      <c r="L66" s="9" t="n">
        <v>2400</v>
      </c>
      <c r="M66" s="9" t="n">
        <v>2621</v>
      </c>
      <c r="N66" s="9" t="n">
        <v>10252</v>
      </c>
      <c r="O66" s="9" t="n">
        <v>7421</v>
      </c>
      <c r="P66" s="9" t="n">
        <v>2615</v>
      </c>
      <c r="Q66" s="9" t="n">
        <v>216</v>
      </c>
    </row>
    <row r="67" s="1" customFormat="true" ht="15" hidden="false" customHeight="false" outlineLevel="2" collapsed="false">
      <c r="A67" s="1" t="n">
        <v>59</v>
      </c>
      <c r="B67" s="9" t="s">
        <v>79</v>
      </c>
      <c r="C67" s="9" t="s">
        <v>84</v>
      </c>
      <c r="D67" s="9" t="s">
        <v>22</v>
      </c>
      <c r="E67" s="9" t="n">
        <v>114</v>
      </c>
      <c r="F67" s="9" t="n">
        <v>0</v>
      </c>
      <c r="G67" s="9" t="n">
        <v>0</v>
      </c>
      <c r="H67" s="9" t="n">
        <v>6450</v>
      </c>
      <c r="I67" s="9" t="n">
        <v>7122</v>
      </c>
      <c r="J67" s="9" t="n">
        <v>981</v>
      </c>
      <c r="K67" s="9" t="n">
        <v>945</v>
      </c>
      <c r="L67" s="9" t="n">
        <v>3734</v>
      </c>
      <c r="M67" s="9" t="n">
        <v>4648</v>
      </c>
      <c r="N67" s="9" t="n">
        <v>13883</v>
      </c>
      <c r="O67" s="9" t="n">
        <v>12790</v>
      </c>
      <c r="P67" s="9" t="n">
        <v>972</v>
      </c>
      <c r="Q67" s="9" t="n">
        <v>121</v>
      </c>
    </row>
    <row r="68" s="1" customFormat="true" ht="15" hidden="false" customHeight="false" outlineLevel="2" collapsed="false">
      <c r="A68" s="1" t="n">
        <v>60</v>
      </c>
      <c r="B68" s="9" t="s">
        <v>79</v>
      </c>
      <c r="C68" s="9" t="s">
        <v>85</v>
      </c>
      <c r="D68" s="9" t="s">
        <v>22</v>
      </c>
      <c r="E68" s="9" t="n">
        <v>188</v>
      </c>
      <c r="F68" s="9" t="n">
        <v>4</v>
      </c>
      <c r="G68" s="9" t="n">
        <v>2</v>
      </c>
      <c r="H68" s="9" t="n">
        <v>7897</v>
      </c>
      <c r="I68" s="9" t="n">
        <v>8396</v>
      </c>
      <c r="J68" s="9" t="n">
        <v>1495</v>
      </c>
      <c r="K68" s="9" t="n">
        <v>1397</v>
      </c>
      <c r="L68" s="9" t="n">
        <v>3762</v>
      </c>
      <c r="M68" s="9" t="n">
        <v>4415</v>
      </c>
      <c r="N68" s="9" t="n">
        <v>15578</v>
      </c>
      <c r="O68" s="9" t="n">
        <v>14582</v>
      </c>
      <c r="P68" s="9" t="n">
        <v>867</v>
      </c>
      <c r="Q68" s="9" t="n">
        <v>129</v>
      </c>
    </row>
    <row r="69" s="1" customFormat="true" ht="15" hidden="false" customHeight="false" outlineLevel="2" collapsed="false">
      <c r="A69" s="1" t="n">
        <v>61</v>
      </c>
      <c r="B69" s="9" t="s">
        <v>79</v>
      </c>
      <c r="C69" s="9" t="s">
        <v>86</v>
      </c>
      <c r="D69" s="9" t="s">
        <v>22</v>
      </c>
      <c r="E69" s="9" t="n">
        <v>214</v>
      </c>
      <c r="F69" s="9" t="n">
        <v>4</v>
      </c>
      <c r="G69" s="9" t="n">
        <v>0</v>
      </c>
      <c r="H69" s="9" t="n">
        <v>9593</v>
      </c>
      <c r="I69" s="9" t="n">
        <v>6205</v>
      </c>
      <c r="J69" s="9" t="n">
        <v>1954</v>
      </c>
      <c r="K69" s="9" t="n">
        <v>1788</v>
      </c>
      <c r="L69" s="9" t="n">
        <v>3122</v>
      </c>
      <c r="M69" s="9" t="n">
        <v>3465</v>
      </c>
      <c r="N69" s="9" t="n">
        <v>20296</v>
      </c>
      <c r="O69" s="9" t="n">
        <v>18598</v>
      </c>
      <c r="P69" s="9" t="n">
        <v>1463</v>
      </c>
      <c r="Q69" s="9" t="n">
        <v>235</v>
      </c>
    </row>
    <row r="70" s="1" customFormat="true" ht="15" hidden="false" customHeight="false" outlineLevel="2" collapsed="false">
      <c r="A70" s="1" t="n">
        <v>62</v>
      </c>
      <c r="B70" s="9" t="s">
        <v>79</v>
      </c>
      <c r="C70" s="9" t="s">
        <v>87</v>
      </c>
      <c r="D70" s="9" t="s">
        <v>22</v>
      </c>
      <c r="E70" s="9" t="n">
        <v>196</v>
      </c>
      <c r="F70" s="9" t="n">
        <v>9</v>
      </c>
      <c r="G70" s="9" t="n">
        <v>4</v>
      </c>
      <c r="H70" s="9" t="n">
        <v>9024</v>
      </c>
      <c r="I70" s="9" t="n">
        <v>8140</v>
      </c>
      <c r="J70" s="9" t="n">
        <v>1719</v>
      </c>
      <c r="K70" s="9" t="n">
        <v>1713</v>
      </c>
      <c r="L70" s="9" t="n">
        <v>3720</v>
      </c>
      <c r="M70" s="9" t="n">
        <v>3920</v>
      </c>
      <c r="N70" s="9" t="n">
        <v>17669</v>
      </c>
      <c r="O70" s="9" t="n">
        <v>15556</v>
      </c>
      <c r="P70" s="9" t="n">
        <v>1808</v>
      </c>
      <c r="Q70" s="9" t="n">
        <v>305</v>
      </c>
    </row>
    <row r="71" s="1" customFormat="true" ht="15" hidden="false" customHeight="false" outlineLevel="2" collapsed="false">
      <c r="A71" s="1" t="n">
        <v>63</v>
      </c>
      <c r="B71" s="9" t="s">
        <v>79</v>
      </c>
      <c r="C71" s="9" t="s">
        <v>88</v>
      </c>
      <c r="D71" s="9" t="s">
        <v>22</v>
      </c>
      <c r="E71" s="9" t="n">
        <v>182</v>
      </c>
      <c r="F71" s="9" t="n">
        <v>4</v>
      </c>
      <c r="G71" s="9" t="n">
        <v>1</v>
      </c>
      <c r="H71" s="9" t="n">
        <v>8393</v>
      </c>
      <c r="I71" s="9" t="n">
        <v>9314</v>
      </c>
      <c r="J71" s="9" t="n">
        <v>1527</v>
      </c>
      <c r="K71" s="9" t="n">
        <v>1555</v>
      </c>
      <c r="L71" s="9" t="n">
        <v>4056</v>
      </c>
      <c r="M71" s="9" t="n">
        <v>4428</v>
      </c>
      <c r="N71" s="9" t="n">
        <v>15907</v>
      </c>
      <c r="O71" s="9" t="n">
        <v>13921</v>
      </c>
      <c r="P71" s="9" t="n">
        <v>1707</v>
      </c>
      <c r="Q71" s="9" t="n">
        <v>279</v>
      </c>
    </row>
    <row r="72" s="1" customFormat="true" ht="15" hidden="false" customHeight="false" outlineLevel="2" collapsed="false">
      <c r="A72" s="1" t="n">
        <v>64</v>
      </c>
      <c r="B72" s="9" t="s">
        <v>79</v>
      </c>
      <c r="C72" s="9" t="s">
        <v>89</v>
      </c>
      <c r="D72" s="9" t="s">
        <v>22</v>
      </c>
      <c r="E72" s="9" t="n">
        <v>118</v>
      </c>
      <c r="F72" s="9" t="n">
        <v>1</v>
      </c>
      <c r="G72" s="9" t="n">
        <v>2</v>
      </c>
      <c r="H72" s="9" t="n">
        <v>5163</v>
      </c>
      <c r="I72" s="9" t="n">
        <v>4917</v>
      </c>
      <c r="J72" s="9" t="n">
        <v>891</v>
      </c>
      <c r="K72" s="9" t="n">
        <v>872</v>
      </c>
      <c r="L72" s="9" t="n">
        <v>2311</v>
      </c>
      <c r="M72" s="9" t="n">
        <v>2546</v>
      </c>
      <c r="N72" s="9" t="n">
        <v>9446</v>
      </c>
      <c r="O72" s="9" t="n">
        <v>8353</v>
      </c>
      <c r="P72" s="9" t="n">
        <v>973</v>
      </c>
      <c r="Q72" s="9" t="n">
        <v>120</v>
      </c>
    </row>
    <row r="73" s="1" customFormat="true" ht="15" hidden="false" customHeight="false" outlineLevel="2" collapsed="false">
      <c r="A73" s="1" t="n">
        <v>65</v>
      </c>
      <c r="B73" s="9" t="s">
        <v>79</v>
      </c>
      <c r="C73" s="9" t="s">
        <v>90</v>
      </c>
      <c r="D73" s="9" t="s">
        <v>22</v>
      </c>
      <c r="E73" s="9" t="n">
        <v>113</v>
      </c>
      <c r="F73" s="9" t="n">
        <v>1</v>
      </c>
      <c r="G73" s="9" t="n">
        <v>2</v>
      </c>
      <c r="H73" s="9" t="n">
        <v>5286</v>
      </c>
      <c r="I73" s="9" t="n">
        <v>3792</v>
      </c>
      <c r="J73" s="9" t="n">
        <v>877</v>
      </c>
      <c r="K73" s="9" t="n">
        <v>906</v>
      </c>
      <c r="L73" s="9" t="n">
        <v>2043</v>
      </c>
      <c r="M73" s="9" t="n">
        <v>2321</v>
      </c>
      <c r="N73" s="9" t="n">
        <v>11556</v>
      </c>
      <c r="O73" s="9" t="n">
        <v>10580</v>
      </c>
      <c r="P73" s="9" t="n">
        <v>853</v>
      </c>
      <c r="Q73" s="9" t="n">
        <v>123</v>
      </c>
    </row>
    <row r="74" s="1" customFormat="true" ht="15" hidden="false" customHeight="false" outlineLevel="2" collapsed="false">
      <c r="A74" s="1" t="n">
        <v>66</v>
      </c>
      <c r="B74" s="9" t="s">
        <v>79</v>
      </c>
      <c r="C74" s="9" t="s">
        <v>91</v>
      </c>
      <c r="D74" s="9" t="s">
        <v>22</v>
      </c>
      <c r="E74" s="9" t="n">
        <v>112</v>
      </c>
      <c r="F74" s="9" t="n">
        <v>2</v>
      </c>
      <c r="G74" s="9" t="n">
        <v>1</v>
      </c>
      <c r="H74" s="9" t="n">
        <v>4139</v>
      </c>
      <c r="I74" s="9" t="n">
        <v>3441</v>
      </c>
      <c r="J74" s="9" t="n">
        <v>767</v>
      </c>
      <c r="K74" s="9" t="n">
        <v>783</v>
      </c>
      <c r="L74" s="9" t="n">
        <v>1704</v>
      </c>
      <c r="M74" s="9" t="n">
        <v>2067</v>
      </c>
      <c r="N74" s="9" t="n">
        <v>8204</v>
      </c>
      <c r="O74" s="9" t="n">
        <v>7238</v>
      </c>
      <c r="P74" s="9" t="n">
        <v>861</v>
      </c>
      <c r="Q74" s="9" t="n">
        <v>105</v>
      </c>
    </row>
    <row r="75" s="1" customFormat="true" ht="15" hidden="false" customHeight="false" outlineLevel="1" collapsed="false">
      <c r="B75" s="13" t="s">
        <v>92</v>
      </c>
      <c r="C75" s="9"/>
      <c r="D75" s="9"/>
      <c r="E75" s="9" t="n">
        <f aca="false">SUBTOTAL(9,E62:E74)</f>
        <v>2155</v>
      </c>
      <c r="F75" s="9" t="n">
        <f aca="false">SUBTOTAL(9,F62:F74)</f>
        <v>42</v>
      </c>
      <c r="G75" s="9" t="n">
        <f aca="false">SUBTOTAL(9,G62:G74)</f>
        <v>15</v>
      </c>
      <c r="H75" s="9" t="n">
        <f aca="false">SUBTOTAL(9,H62:H74)</f>
        <v>91438</v>
      </c>
      <c r="I75" s="9" t="n">
        <f aca="false">SUBTOTAL(9,I62:I74)</f>
        <v>81817</v>
      </c>
      <c r="J75" s="9" t="n">
        <f aca="false">SUBTOTAL(9,J62:J74)</f>
        <v>17328</v>
      </c>
      <c r="K75" s="9" t="n">
        <f aca="false">SUBTOTAL(9,K62:K74)</f>
        <v>16373</v>
      </c>
      <c r="L75" s="9" t="n">
        <f aca="false">SUBTOTAL(9,L62:L74)</f>
        <v>39803</v>
      </c>
      <c r="M75" s="9" t="n">
        <f aca="false">SUBTOTAL(9,M62:M74)</f>
        <v>44766</v>
      </c>
      <c r="N75" s="9" t="n">
        <f aca="false">SUBTOTAL(9,N62:N74)</f>
        <v>170196</v>
      </c>
      <c r="O75" s="9" t="n">
        <f aca="false">SUBTOTAL(9,O62:O74)</f>
        <v>151646</v>
      </c>
      <c r="P75" s="9" t="n">
        <f aca="false">SUBTOTAL(9,P62:P74)</f>
        <v>16253</v>
      </c>
      <c r="Q75" s="9" t="n">
        <f aca="false">SUBTOTAL(9,Q62:Q74)</f>
        <v>2297</v>
      </c>
    </row>
    <row r="76" s="1" customFormat="true" ht="15" hidden="false" customHeight="false" outlineLevel="2" collapsed="false">
      <c r="A76" s="1" t="n">
        <v>67</v>
      </c>
      <c r="B76" s="9" t="s">
        <v>93</v>
      </c>
      <c r="C76" s="9" t="s">
        <v>93</v>
      </c>
      <c r="D76" s="9" t="s">
        <v>22</v>
      </c>
      <c r="E76" s="9" t="n">
        <v>166</v>
      </c>
      <c r="F76" s="9" t="n">
        <v>5</v>
      </c>
      <c r="G76" s="9" t="n">
        <v>2</v>
      </c>
      <c r="H76" s="9" t="n">
        <v>6686</v>
      </c>
      <c r="I76" s="9" t="n">
        <v>5294</v>
      </c>
      <c r="J76" s="9" t="n">
        <v>1413</v>
      </c>
      <c r="K76" s="9" t="n">
        <v>1406</v>
      </c>
      <c r="L76" s="9" t="n">
        <v>1855</v>
      </c>
      <c r="M76" s="9" t="n">
        <v>2630</v>
      </c>
      <c r="N76" s="9" t="n">
        <v>13135</v>
      </c>
      <c r="O76" s="9" t="n">
        <v>12152</v>
      </c>
      <c r="P76" s="9" t="n">
        <v>893</v>
      </c>
      <c r="Q76" s="9" t="n">
        <v>90</v>
      </c>
    </row>
    <row r="77" s="1" customFormat="true" ht="15" hidden="false" customHeight="false" outlineLevel="2" collapsed="false">
      <c r="A77" s="1" t="n">
        <v>68</v>
      </c>
      <c r="B77" s="9" t="s">
        <v>93</v>
      </c>
      <c r="C77" s="9" t="s">
        <v>94</v>
      </c>
      <c r="D77" s="9" t="s">
        <v>22</v>
      </c>
      <c r="E77" s="9" t="n">
        <v>111</v>
      </c>
      <c r="F77" s="9" t="n">
        <v>2</v>
      </c>
      <c r="G77" s="9" t="n">
        <v>0</v>
      </c>
      <c r="H77" s="9" t="n">
        <v>4410</v>
      </c>
      <c r="I77" s="9" t="n">
        <v>7001</v>
      </c>
      <c r="J77" s="9" t="n">
        <v>872</v>
      </c>
      <c r="K77" s="9" t="n">
        <v>825</v>
      </c>
      <c r="L77" s="9" t="n">
        <v>2122</v>
      </c>
      <c r="M77" s="9" t="n">
        <v>2268</v>
      </c>
      <c r="N77" s="9" t="n">
        <v>8762</v>
      </c>
      <c r="O77" s="9" t="n">
        <v>8155</v>
      </c>
      <c r="P77" s="9" t="n">
        <v>530</v>
      </c>
      <c r="Q77" s="9" t="n">
        <v>77</v>
      </c>
    </row>
    <row r="78" s="1" customFormat="true" ht="15" hidden="false" customHeight="false" outlineLevel="2" collapsed="false">
      <c r="A78" s="1" t="n">
        <v>69</v>
      </c>
      <c r="B78" s="9" t="s">
        <v>93</v>
      </c>
      <c r="C78" s="9" t="s">
        <v>95</v>
      </c>
      <c r="D78" s="9" t="s">
        <v>22</v>
      </c>
      <c r="E78" s="9" t="n">
        <v>120</v>
      </c>
      <c r="F78" s="9" t="n">
        <v>4</v>
      </c>
      <c r="G78" s="9" t="n">
        <v>0</v>
      </c>
      <c r="H78" s="9" t="n">
        <v>4394</v>
      </c>
      <c r="I78" s="9" t="n">
        <v>4671</v>
      </c>
      <c r="J78" s="9" t="n">
        <v>858</v>
      </c>
      <c r="K78" s="9" t="n">
        <v>797</v>
      </c>
      <c r="L78" s="9" t="n">
        <v>2300</v>
      </c>
      <c r="M78" s="9" t="n">
        <v>2371</v>
      </c>
      <c r="N78" s="9" t="n">
        <v>8813</v>
      </c>
      <c r="O78" s="9" t="n">
        <v>8475</v>
      </c>
      <c r="P78" s="9" t="n">
        <v>274</v>
      </c>
      <c r="Q78" s="9" t="n">
        <v>64</v>
      </c>
    </row>
    <row r="79" s="1" customFormat="true" ht="15" hidden="false" customHeight="false" outlineLevel="2" collapsed="false">
      <c r="A79" s="1" t="n">
        <v>70</v>
      </c>
      <c r="B79" s="9" t="s">
        <v>93</v>
      </c>
      <c r="C79" s="9" t="s">
        <v>96</v>
      </c>
      <c r="D79" s="9" t="s">
        <v>22</v>
      </c>
      <c r="E79" s="9" t="n">
        <v>159</v>
      </c>
      <c r="F79" s="9" t="n">
        <v>3</v>
      </c>
      <c r="G79" s="9" t="n">
        <v>1</v>
      </c>
      <c r="H79" s="9" t="n">
        <v>5783</v>
      </c>
      <c r="I79" s="9" t="n">
        <v>4825</v>
      </c>
      <c r="J79" s="9" t="n">
        <v>1123</v>
      </c>
      <c r="K79" s="9" t="n">
        <v>1083</v>
      </c>
      <c r="L79" s="9" t="n">
        <v>2397</v>
      </c>
      <c r="M79" s="9" t="n">
        <v>2428</v>
      </c>
      <c r="N79" s="9" t="n">
        <v>11437</v>
      </c>
      <c r="O79" s="9" t="n">
        <v>11219</v>
      </c>
      <c r="P79" s="9" t="n">
        <v>177</v>
      </c>
      <c r="Q79" s="9" t="n">
        <v>41</v>
      </c>
    </row>
    <row r="80" s="1" customFormat="true" ht="15" hidden="false" customHeight="false" outlineLevel="2" collapsed="false">
      <c r="A80" s="1" t="n">
        <v>71</v>
      </c>
      <c r="B80" s="9" t="s">
        <v>93</v>
      </c>
      <c r="C80" s="9" t="s">
        <v>97</v>
      </c>
      <c r="D80" s="9" t="s">
        <v>22</v>
      </c>
      <c r="E80" s="9" t="n">
        <v>126</v>
      </c>
      <c r="F80" s="9" t="n">
        <v>1</v>
      </c>
      <c r="G80" s="9" t="n">
        <v>0</v>
      </c>
      <c r="H80" s="9" t="n">
        <v>4107</v>
      </c>
      <c r="I80" s="9" t="n">
        <v>4191</v>
      </c>
      <c r="J80" s="9" t="n">
        <v>868</v>
      </c>
      <c r="K80" s="9" t="n">
        <v>840</v>
      </c>
      <c r="L80" s="9" t="n">
        <v>1801</v>
      </c>
      <c r="M80" s="9" t="n">
        <v>1913</v>
      </c>
      <c r="N80" s="9" t="n">
        <v>8818</v>
      </c>
      <c r="O80" s="9" t="n">
        <v>7922</v>
      </c>
      <c r="P80" s="9" t="n">
        <v>795</v>
      </c>
      <c r="Q80" s="9" t="n">
        <v>101</v>
      </c>
    </row>
    <row r="81" s="1" customFormat="true" ht="15" hidden="false" customHeight="false" outlineLevel="2" collapsed="false">
      <c r="A81" s="1" t="n">
        <v>72</v>
      </c>
      <c r="B81" s="9" t="s">
        <v>93</v>
      </c>
      <c r="C81" s="9" t="s">
        <v>98</v>
      </c>
      <c r="D81" s="9" t="s">
        <v>22</v>
      </c>
      <c r="E81" s="9" t="n">
        <v>132</v>
      </c>
      <c r="F81" s="9" t="n">
        <v>6</v>
      </c>
      <c r="G81" s="9" t="n">
        <v>1</v>
      </c>
      <c r="H81" s="9" t="n">
        <v>5051</v>
      </c>
      <c r="I81" s="9" t="n">
        <v>4428</v>
      </c>
      <c r="J81" s="9" t="n">
        <v>1010</v>
      </c>
      <c r="K81" s="9" t="n">
        <v>929</v>
      </c>
      <c r="L81" s="9" t="n">
        <v>2116</v>
      </c>
      <c r="M81" s="9" t="n">
        <v>2051</v>
      </c>
      <c r="N81" s="9" t="n">
        <v>9961</v>
      </c>
      <c r="O81" s="9" t="n">
        <v>9741</v>
      </c>
      <c r="P81" s="9" t="n">
        <v>166</v>
      </c>
      <c r="Q81" s="9" t="n">
        <v>54</v>
      </c>
    </row>
    <row r="82" s="1" customFormat="true" ht="15" hidden="false" customHeight="false" outlineLevel="2" collapsed="false">
      <c r="A82" s="1" t="n">
        <v>73</v>
      </c>
      <c r="B82" s="9" t="s">
        <v>93</v>
      </c>
      <c r="C82" s="9" t="s">
        <v>99</v>
      </c>
      <c r="D82" s="9" t="s">
        <v>22</v>
      </c>
      <c r="E82" s="9" t="n">
        <v>179</v>
      </c>
      <c r="F82" s="9" t="n">
        <v>2</v>
      </c>
      <c r="G82" s="9" t="n">
        <v>0</v>
      </c>
      <c r="H82" s="9" t="n">
        <v>7284</v>
      </c>
      <c r="I82" s="9" t="n">
        <v>6541</v>
      </c>
      <c r="J82" s="9" t="n">
        <v>1376</v>
      </c>
      <c r="K82" s="9" t="n">
        <v>1349</v>
      </c>
      <c r="L82" s="9" t="n">
        <v>2819</v>
      </c>
      <c r="M82" s="9" t="n">
        <v>2954</v>
      </c>
      <c r="N82" s="9" t="n">
        <v>13028</v>
      </c>
      <c r="O82" s="9" t="n">
        <v>12476</v>
      </c>
      <c r="P82" s="9" t="n">
        <v>499</v>
      </c>
      <c r="Q82" s="9" t="n">
        <v>53</v>
      </c>
    </row>
    <row r="83" s="1" customFormat="true" ht="15" hidden="false" customHeight="false" outlineLevel="1" collapsed="false">
      <c r="B83" s="13" t="s">
        <v>100</v>
      </c>
      <c r="C83" s="9"/>
      <c r="D83" s="9"/>
      <c r="E83" s="9" t="n">
        <f aca="false">SUBTOTAL(9,E76:E82)</f>
        <v>993</v>
      </c>
      <c r="F83" s="9" t="n">
        <f aca="false">SUBTOTAL(9,F76:F82)</f>
        <v>23</v>
      </c>
      <c r="G83" s="9" t="n">
        <f aca="false">SUBTOTAL(9,G76:G82)</f>
        <v>4</v>
      </c>
      <c r="H83" s="9" t="n">
        <f aca="false">SUBTOTAL(9,H76:H82)</f>
        <v>37715</v>
      </c>
      <c r="I83" s="9" t="n">
        <f aca="false">SUBTOTAL(9,I76:I82)</f>
        <v>36951</v>
      </c>
      <c r="J83" s="9" t="n">
        <f aca="false">SUBTOTAL(9,J76:J82)</f>
        <v>7520</v>
      </c>
      <c r="K83" s="9" t="n">
        <f aca="false">SUBTOTAL(9,K76:K82)</f>
        <v>7229</v>
      </c>
      <c r="L83" s="9" t="n">
        <f aca="false">SUBTOTAL(9,L76:L82)</f>
        <v>15410</v>
      </c>
      <c r="M83" s="9" t="n">
        <f aca="false">SUBTOTAL(9,M76:M82)</f>
        <v>16615</v>
      </c>
      <c r="N83" s="9" t="n">
        <f aca="false">SUBTOTAL(9,N76:N82)</f>
        <v>73954</v>
      </c>
      <c r="O83" s="9" t="n">
        <f aca="false">SUBTOTAL(9,O76:O82)</f>
        <v>70140</v>
      </c>
      <c r="P83" s="9" t="n">
        <f aca="false">SUBTOTAL(9,P76:P82)</f>
        <v>3334</v>
      </c>
      <c r="Q83" s="9" t="n">
        <f aca="false">SUBTOTAL(9,Q76:Q82)</f>
        <v>480</v>
      </c>
    </row>
    <row r="84" s="1" customFormat="true" ht="15" hidden="false" customHeight="false" outlineLevel="2" collapsed="false">
      <c r="A84" s="1" t="n">
        <v>74</v>
      </c>
      <c r="B84" s="9" t="s">
        <v>101</v>
      </c>
      <c r="C84" s="9" t="s">
        <v>101</v>
      </c>
      <c r="D84" s="9" t="s">
        <v>22</v>
      </c>
      <c r="E84" s="9" t="n">
        <v>196</v>
      </c>
      <c r="F84" s="9" t="n">
        <v>3</v>
      </c>
      <c r="G84" s="9" t="n">
        <v>3</v>
      </c>
      <c r="H84" s="9" t="n">
        <v>4375</v>
      </c>
      <c r="I84" s="9" t="n">
        <v>6401</v>
      </c>
      <c r="J84" s="9" t="n">
        <v>892</v>
      </c>
      <c r="K84" s="9" t="n">
        <v>837</v>
      </c>
      <c r="L84" s="9" t="n">
        <v>2938</v>
      </c>
      <c r="M84" s="9" t="n">
        <v>2964</v>
      </c>
      <c r="N84" s="9" t="n">
        <v>17077</v>
      </c>
      <c r="O84" s="9" t="n">
        <v>14881</v>
      </c>
      <c r="P84" s="9" t="n">
        <v>2018</v>
      </c>
      <c r="Q84" s="9" t="n">
        <v>178</v>
      </c>
    </row>
    <row r="85" s="1" customFormat="true" ht="15" hidden="false" customHeight="false" outlineLevel="2" collapsed="false">
      <c r="A85" s="1" t="n">
        <v>75</v>
      </c>
      <c r="B85" s="9" t="s">
        <v>101</v>
      </c>
      <c r="C85" s="9" t="s">
        <v>102</v>
      </c>
      <c r="D85" s="9" t="s">
        <v>22</v>
      </c>
      <c r="E85" s="9" t="n">
        <v>215</v>
      </c>
      <c r="F85" s="9" t="n">
        <v>5</v>
      </c>
      <c r="G85" s="9" t="n">
        <v>5</v>
      </c>
      <c r="H85" s="9" t="n">
        <v>9201</v>
      </c>
      <c r="I85" s="9" t="n">
        <v>6988</v>
      </c>
      <c r="J85" s="9" t="n">
        <v>1651</v>
      </c>
      <c r="K85" s="9" t="n">
        <v>1790</v>
      </c>
      <c r="L85" s="9" t="n">
        <v>3801</v>
      </c>
      <c r="M85" s="9" t="n">
        <v>4304</v>
      </c>
      <c r="N85" s="9" t="n">
        <v>17760</v>
      </c>
      <c r="O85" s="9" t="n">
        <v>15553</v>
      </c>
      <c r="P85" s="9" t="n">
        <v>1952</v>
      </c>
      <c r="Q85" s="9" t="n">
        <v>255</v>
      </c>
    </row>
    <row r="86" s="1" customFormat="true" ht="15" hidden="false" customHeight="false" outlineLevel="2" collapsed="false">
      <c r="A86" s="1" t="n">
        <v>76</v>
      </c>
      <c r="B86" s="9" t="s">
        <v>101</v>
      </c>
      <c r="C86" s="9" t="s">
        <v>103</v>
      </c>
      <c r="D86" s="9" t="s">
        <v>22</v>
      </c>
      <c r="E86" s="9" t="n">
        <v>95</v>
      </c>
      <c r="F86" s="9" t="n">
        <v>2</v>
      </c>
      <c r="G86" s="9" t="n">
        <v>1</v>
      </c>
      <c r="H86" s="9" t="n">
        <v>3711</v>
      </c>
      <c r="I86" s="9" t="n">
        <v>3503</v>
      </c>
      <c r="J86" s="9" t="n">
        <v>685</v>
      </c>
      <c r="K86" s="9" t="n">
        <v>630</v>
      </c>
      <c r="L86" s="9" t="n">
        <v>1487</v>
      </c>
      <c r="M86" s="9" t="n">
        <v>1719</v>
      </c>
      <c r="N86" s="9" t="n">
        <v>7264</v>
      </c>
      <c r="O86" s="9" t="n">
        <v>6510</v>
      </c>
      <c r="P86" s="9" t="n">
        <v>624</v>
      </c>
      <c r="Q86" s="9" t="n">
        <v>130</v>
      </c>
    </row>
    <row r="87" s="1" customFormat="true" ht="15" hidden="false" customHeight="false" outlineLevel="2" collapsed="false">
      <c r="A87" s="1" t="n">
        <v>77</v>
      </c>
      <c r="B87" s="9" t="s">
        <v>101</v>
      </c>
      <c r="C87" s="9" t="s">
        <v>104</v>
      </c>
      <c r="D87" s="9" t="s">
        <v>22</v>
      </c>
      <c r="E87" s="9" t="n">
        <v>260</v>
      </c>
      <c r="F87" s="9" t="n">
        <v>9</v>
      </c>
      <c r="G87" s="9" t="n">
        <v>1</v>
      </c>
      <c r="H87" s="9" t="n">
        <v>5991</v>
      </c>
      <c r="I87" s="9" t="n">
        <v>4437</v>
      </c>
      <c r="J87" s="9" t="n">
        <v>1030</v>
      </c>
      <c r="K87" s="9" t="n">
        <v>1054</v>
      </c>
      <c r="L87" s="9" t="n">
        <v>2257</v>
      </c>
      <c r="M87" s="9" t="n">
        <v>2487</v>
      </c>
      <c r="N87" s="9" t="n">
        <v>11315</v>
      </c>
      <c r="O87" s="9" t="n">
        <v>8908</v>
      </c>
      <c r="P87" s="9" t="n">
        <v>2068</v>
      </c>
      <c r="Q87" s="9" t="n">
        <v>339</v>
      </c>
    </row>
    <row r="88" s="1" customFormat="true" ht="15" hidden="false" customHeight="false" outlineLevel="2" collapsed="false">
      <c r="A88" s="1" t="n">
        <v>78</v>
      </c>
      <c r="B88" s="9" t="s">
        <v>101</v>
      </c>
      <c r="C88" s="9" t="s">
        <v>105</v>
      </c>
      <c r="D88" s="9" t="s">
        <v>22</v>
      </c>
      <c r="E88" s="9" t="n">
        <v>269</v>
      </c>
      <c r="F88" s="9" t="n">
        <v>5</v>
      </c>
      <c r="G88" s="9" t="n">
        <v>5</v>
      </c>
      <c r="H88" s="9" t="n">
        <v>9759</v>
      </c>
      <c r="I88" s="9" t="n">
        <v>7706</v>
      </c>
      <c r="J88" s="9" t="n">
        <v>1566</v>
      </c>
      <c r="K88" s="9" t="n">
        <v>1612</v>
      </c>
      <c r="L88" s="9" t="n">
        <v>3940</v>
      </c>
      <c r="M88" s="9" t="n">
        <v>7758</v>
      </c>
      <c r="N88" s="9" t="n">
        <v>19644</v>
      </c>
      <c r="O88" s="9" t="n">
        <v>18379</v>
      </c>
      <c r="P88" s="9" t="n">
        <v>1204</v>
      </c>
      <c r="Q88" s="9" t="n">
        <v>61</v>
      </c>
    </row>
    <row r="89" s="1" customFormat="true" ht="15" hidden="false" customHeight="false" outlineLevel="2" collapsed="false">
      <c r="A89" s="1" t="n">
        <v>79</v>
      </c>
      <c r="B89" s="9" t="s">
        <v>101</v>
      </c>
      <c r="C89" s="9" t="s">
        <v>106</v>
      </c>
      <c r="D89" s="9" t="s">
        <v>22</v>
      </c>
      <c r="E89" s="9" t="n">
        <v>159</v>
      </c>
      <c r="F89" s="9" t="n">
        <v>6</v>
      </c>
      <c r="G89" s="9" t="n">
        <v>0</v>
      </c>
      <c r="H89" s="9" t="n">
        <v>5383</v>
      </c>
      <c r="I89" s="9" t="n">
        <v>4676</v>
      </c>
      <c r="J89" s="9" t="n">
        <v>960</v>
      </c>
      <c r="K89" s="9" t="n">
        <v>1011</v>
      </c>
      <c r="L89" s="9" t="n">
        <v>2033</v>
      </c>
      <c r="M89" s="9" t="n">
        <v>2237</v>
      </c>
      <c r="N89" s="9" t="n">
        <v>11047</v>
      </c>
      <c r="O89" s="9" t="n">
        <v>10003</v>
      </c>
      <c r="P89" s="9" t="n">
        <v>885</v>
      </c>
      <c r="Q89" s="9" t="n">
        <v>159</v>
      </c>
    </row>
    <row r="90" s="1" customFormat="true" ht="15" hidden="false" customHeight="false" outlineLevel="2" collapsed="false">
      <c r="A90" s="1" t="n">
        <v>80</v>
      </c>
      <c r="B90" s="9" t="s">
        <v>101</v>
      </c>
      <c r="C90" s="9" t="s">
        <v>107</v>
      </c>
      <c r="D90" s="9" t="s">
        <v>22</v>
      </c>
      <c r="E90" s="9" t="n">
        <v>115</v>
      </c>
      <c r="F90" s="9" t="n">
        <v>1</v>
      </c>
      <c r="G90" s="9" t="n">
        <v>0</v>
      </c>
      <c r="H90" s="9" t="n">
        <v>2626</v>
      </c>
      <c r="I90" s="9" t="n">
        <v>2883</v>
      </c>
      <c r="J90" s="9" t="n">
        <v>553</v>
      </c>
      <c r="K90" s="9" t="n">
        <v>488</v>
      </c>
      <c r="L90" s="9" t="n">
        <v>1342</v>
      </c>
      <c r="M90" s="9" t="n">
        <v>1307</v>
      </c>
      <c r="N90" s="9" t="n">
        <v>7151</v>
      </c>
      <c r="O90" s="9" t="n">
        <v>6808</v>
      </c>
      <c r="P90" s="9" t="n">
        <v>305</v>
      </c>
      <c r="Q90" s="9" t="n">
        <v>38</v>
      </c>
    </row>
    <row r="91" s="1" customFormat="true" ht="15" hidden="false" customHeight="false" outlineLevel="2" collapsed="false">
      <c r="A91" s="1" t="n">
        <v>81</v>
      </c>
      <c r="B91" s="9" t="s">
        <v>101</v>
      </c>
      <c r="C91" s="9" t="s">
        <v>108</v>
      </c>
      <c r="D91" s="9" t="s">
        <v>22</v>
      </c>
      <c r="E91" s="9" t="n">
        <v>134</v>
      </c>
      <c r="F91" s="9" t="n">
        <v>0</v>
      </c>
      <c r="G91" s="9" t="n">
        <v>0</v>
      </c>
      <c r="H91" s="9" t="n">
        <v>4525</v>
      </c>
      <c r="I91" s="9" t="n">
        <v>3604</v>
      </c>
      <c r="J91" s="9" t="n">
        <v>849</v>
      </c>
      <c r="K91" s="9" t="n">
        <v>837</v>
      </c>
      <c r="L91" s="9" t="n">
        <v>1769</v>
      </c>
      <c r="M91" s="9" t="n">
        <v>1871</v>
      </c>
      <c r="N91" s="9" t="n">
        <v>9154</v>
      </c>
      <c r="O91" s="9" t="n">
        <v>7912</v>
      </c>
      <c r="P91" s="9" t="n">
        <v>1120</v>
      </c>
      <c r="Q91" s="9" t="n">
        <v>122</v>
      </c>
    </row>
    <row r="92" s="1" customFormat="true" ht="15" hidden="false" customHeight="false" outlineLevel="2" collapsed="false">
      <c r="A92" s="1" t="n">
        <v>82</v>
      </c>
      <c r="B92" s="9" t="s">
        <v>101</v>
      </c>
      <c r="C92" s="9" t="s">
        <v>109</v>
      </c>
      <c r="D92" s="9" t="s">
        <v>22</v>
      </c>
      <c r="E92" s="9" t="n">
        <v>132</v>
      </c>
      <c r="F92" s="9" t="n">
        <v>6</v>
      </c>
      <c r="G92" s="9" t="n">
        <v>1</v>
      </c>
      <c r="H92" s="9" t="n">
        <v>3997</v>
      </c>
      <c r="I92" s="9" t="n">
        <v>2424</v>
      </c>
      <c r="J92" s="9" t="n">
        <v>837</v>
      </c>
      <c r="K92" s="9" t="n">
        <v>836</v>
      </c>
      <c r="L92" s="9" t="n">
        <v>1284</v>
      </c>
      <c r="M92" s="9" t="n">
        <v>1385</v>
      </c>
      <c r="N92" s="9" t="n">
        <v>8712</v>
      </c>
      <c r="O92" s="9" t="n">
        <v>7281</v>
      </c>
      <c r="P92" s="9" t="n">
        <v>1290</v>
      </c>
      <c r="Q92" s="9" t="n">
        <v>141</v>
      </c>
    </row>
    <row r="93" s="1" customFormat="true" ht="15" hidden="false" customHeight="false" outlineLevel="2" collapsed="false">
      <c r="A93" s="1" t="n">
        <v>83</v>
      </c>
      <c r="B93" s="9" t="s">
        <v>101</v>
      </c>
      <c r="C93" s="9" t="s">
        <v>110</v>
      </c>
      <c r="D93" s="9" t="s">
        <v>22</v>
      </c>
      <c r="E93" s="9" t="n">
        <v>183</v>
      </c>
      <c r="F93" s="9" t="n">
        <v>4</v>
      </c>
      <c r="G93" s="9" t="n">
        <v>1</v>
      </c>
      <c r="H93" s="9" t="n">
        <v>7461</v>
      </c>
      <c r="I93" s="9" t="n">
        <v>5496</v>
      </c>
      <c r="J93" s="9" t="n">
        <v>1457</v>
      </c>
      <c r="K93" s="9" t="n">
        <v>1422</v>
      </c>
      <c r="L93" s="9" t="n">
        <v>3666</v>
      </c>
      <c r="M93" s="9" t="n">
        <v>3726</v>
      </c>
      <c r="N93" s="9" t="n">
        <v>14696</v>
      </c>
      <c r="O93" s="9" t="n">
        <v>13007</v>
      </c>
      <c r="P93" s="9" t="n">
        <v>1567</v>
      </c>
      <c r="Q93" s="9" t="n">
        <v>122</v>
      </c>
    </row>
    <row r="94" s="1" customFormat="true" ht="15" hidden="false" customHeight="false" outlineLevel="2" collapsed="false">
      <c r="A94" s="1" t="n">
        <v>84</v>
      </c>
      <c r="B94" s="9" t="s">
        <v>101</v>
      </c>
      <c r="C94" s="9" t="s">
        <v>111</v>
      </c>
      <c r="D94" s="9" t="s">
        <v>22</v>
      </c>
      <c r="E94" s="9" t="n">
        <v>136</v>
      </c>
      <c r="F94" s="9" t="n">
        <v>2</v>
      </c>
      <c r="G94" s="9" t="n">
        <v>2</v>
      </c>
      <c r="H94" s="9" t="n">
        <v>5174</v>
      </c>
      <c r="I94" s="9" t="n">
        <v>3387</v>
      </c>
      <c r="J94" s="9" t="n">
        <v>1006</v>
      </c>
      <c r="K94" s="9" t="n">
        <v>918</v>
      </c>
      <c r="L94" s="9" t="n">
        <v>1783</v>
      </c>
      <c r="M94" s="9" t="n">
        <v>1670</v>
      </c>
      <c r="N94" s="9" t="n">
        <v>10379</v>
      </c>
      <c r="O94" s="9" t="n">
        <v>9291</v>
      </c>
      <c r="P94" s="9" t="n">
        <v>995</v>
      </c>
      <c r="Q94" s="9" t="n">
        <v>93</v>
      </c>
    </row>
    <row r="95" s="1" customFormat="true" ht="15" hidden="false" customHeight="false" outlineLevel="2" collapsed="false">
      <c r="A95" s="1" t="n">
        <v>85</v>
      </c>
      <c r="B95" s="9" t="s">
        <v>101</v>
      </c>
      <c r="C95" s="9" t="s">
        <v>112</v>
      </c>
      <c r="D95" s="9" t="s">
        <v>22</v>
      </c>
      <c r="E95" s="9" t="n">
        <v>123</v>
      </c>
      <c r="F95" s="9" t="n">
        <v>1</v>
      </c>
      <c r="G95" s="9" t="n">
        <v>0</v>
      </c>
      <c r="H95" s="9" t="n">
        <v>6325</v>
      </c>
      <c r="I95" s="9" t="n">
        <v>6561</v>
      </c>
      <c r="J95" s="9" t="n">
        <v>8519</v>
      </c>
      <c r="K95" s="9" t="n">
        <v>1231</v>
      </c>
      <c r="L95" s="9" t="n">
        <v>3051</v>
      </c>
      <c r="M95" s="9" t="n">
        <v>5716</v>
      </c>
      <c r="N95" s="9" t="n">
        <v>0</v>
      </c>
      <c r="O95" s="9" t="n">
        <v>0</v>
      </c>
      <c r="P95" s="9" t="n">
        <v>0</v>
      </c>
      <c r="Q95" s="9" t="n">
        <v>0</v>
      </c>
    </row>
    <row r="96" s="1" customFormat="true" ht="15" hidden="false" customHeight="false" outlineLevel="2" collapsed="false">
      <c r="A96" s="1" t="n">
        <v>86</v>
      </c>
      <c r="B96" s="9" t="s">
        <v>101</v>
      </c>
      <c r="C96" s="9" t="s">
        <v>113</v>
      </c>
      <c r="D96" s="9" t="s">
        <v>22</v>
      </c>
      <c r="E96" s="9" t="n">
        <v>90</v>
      </c>
      <c r="F96" s="9" t="n">
        <v>5</v>
      </c>
      <c r="G96" s="9" t="n">
        <v>0</v>
      </c>
      <c r="H96" s="9" t="n">
        <v>3648</v>
      </c>
      <c r="I96" s="9" t="n">
        <v>2131</v>
      </c>
      <c r="J96" s="9" t="n">
        <v>654</v>
      </c>
      <c r="K96" s="9" t="n">
        <v>622</v>
      </c>
      <c r="L96" s="9" t="n">
        <v>1282</v>
      </c>
      <c r="M96" s="9" t="n">
        <v>1187</v>
      </c>
      <c r="N96" s="9" t="n">
        <v>7843</v>
      </c>
      <c r="O96" s="9" t="n">
        <v>7028</v>
      </c>
      <c r="P96" s="9" t="n">
        <v>735</v>
      </c>
      <c r="Q96" s="9" t="n">
        <v>80</v>
      </c>
    </row>
    <row r="97" s="1" customFormat="true" ht="15" hidden="false" customHeight="false" outlineLevel="2" collapsed="false">
      <c r="A97" s="1" t="n">
        <v>87</v>
      </c>
      <c r="B97" s="9" t="s">
        <v>101</v>
      </c>
      <c r="C97" s="9" t="s">
        <v>114</v>
      </c>
      <c r="D97" s="9" t="s">
        <v>22</v>
      </c>
      <c r="E97" s="9" t="n">
        <v>160</v>
      </c>
      <c r="F97" s="9" t="n">
        <v>2</v>
      </c>
      <c r="G97" s="9" t="n">
        <v>2</v>
      </c>
      <c r="H97" s="9" t="n">
        <v>6402</v>
      </c>
      <c r="I97" s="9" t="n">
        <v>5940</v>
      </c>
      <c r="J97" s="9" t="n">
        <v>1199</v>
      </c>
      <c r="K97" s="9" t="n">
        <v>1205</v>
      </c>
      <c r="L97" s="9" t="n">
        <v>2465</v>
      </c>
      <c r="M97" s="9" t="n">
        <v>2639</v>
      </c>
      <c r="N97" s="9" t="n">
        <v>12454</v>
      </c>
      <c r="O97" s="9" t="n">
        <v>9945</v>
      </c>
      <c r="P97" s="9" t="n">
        <v>2224</v>
      </c>
      <c r="Q97" s="9" t="n">
        <v>285</v>
      </c>
    </row>
    <row r="98" s="1" customFormat="true" ht="15" hidden="false" customHeight="false" outlineLevel="1" collapsed="false">
      <c r="B98" s="13" t="s">
        <v>115</v>
      </c>
      <c r="C98" s="9"/>
      <c r="D98" s="9"/>
      <c r="E98" s="9" t="n">
        <f aca="false">SUBTOTAL(9,E84:E97)</f>
        <v>2267</v>
      </c>
      <c r="F98" s="9" t="n">
        <f aca="false">SUBTOTAL(9,F84:F97)</f>
        <v>51</v>
      </c>
      <c r="G98" s="9" t="n">
        <f aca="false">SUBTOTAL(9,G84:G97)</f>
        <v>21</v>
      </c>
      <c r="H98" s="9" t="n">
        <f aca="false">SUBTOTAL(9,H84:H97)</f>
        <v>78578</v>
      </c>
      <c r="I98" s="9" t="n">
        <f aca="false">SUBTOTAL(9,I84:I97)</f>
        <v>66137</v>
      </c>
      <c r="J98" s="9" t="n">
        <f aca="false">SUBTOTAL(9,J84:J97)</f>
        <v>21858</v>
      </c>
      <c r="K98" s="9" t="n">
        <f aca="false">SUBTOTAL(9,K84:K97)</f>
        <v>14493</v>
      </c>
      <c r="L98" s="9" t="n">
        <f aca="false">SUBTOTAL(9,L84:L97)</f>
        <v>33098</v>
      </c>
      <c r="M98" s="9" t="n">
        <f aca="false">SUBTOTAL(9,M84:M97)</f>
        <v>40970</v>
      </c>
      <c r="N98" s="9" t="n">
        <f aca="false">SUBTOTAL(9,N84:N97)</f>
        <v>154496</v>
      </c>
      <c r="O98" s="9" t="n">
        <f aca="false">SUBTOTAL(9,O84:O97)</f>
        <v>135506</v>
      </c>
      <c r="P98" s="9" t="n">
        <f aca="false">SUBTOTAL(9,P84:P97)</f>
        <v>16987</v>
      </c>
      <c r="Q98" s="9" t="n">
        <f aca="false">SUBTOTAL(9,Q84:Q97)</f>
        <v>2003</v>
      </c>
    </row>
    <row r="99" s="1" customFormat="true" ht="15" hidden="false" customHeight="false" outlineLevel="2" collapsed="false">
      <c r="A99" s="1" t="n">
        <v>88</v>
      </c>
      <c r="B99" s="9" t="s">
        <v>116</v>
      </c>
      <c r="C99" s="9" t="s">
        <v>117</v>
      </c>
      <c r="D99" s="9" t="s">
        <v>22</v>
      </c>
      <c r="E99" s="9" t="n">
        <v>174</v>
      </c>
      <c r="F99" s="9" t="n">
        <v>0</v>
      </c>
      <c r="G99" s="9" t="n">
        <v>0</v>
      </c>
      <c r="H99" s="9" t="n">
        <v>4408</v>
      </c>
      <c r="I99" s="9" t="n">
        <v>2982</v>
      </c>
      <c r="J99" s="9" t="n">
        <v>713</v>
      </c>
      <c r="K99" s="9" t="n">
        <v>717</v>
      </c>
      <c r="L99" s="9" t="n">
        <v>1308</v>
      </c>
      <c r="M99" s="9" t="n">
        <v>1344</v>
      </c>
      <c r="N99" s="9" t="n">
        <v>8856</v>
      </c>
      <c r="O99" s="9" t="n">
        <v>7849</v>
      </c>
      <c r="P99" s="9" t="n">
        <v>814</v>
      </c>
      <c r="Q99" s="9" t="n">
        <v>193</v>
      </c>
    </row>
    <row r="100" s="1" customFormat="true" ht="15" hidden="false" customHeight="false" outlineLevel="2" collapsed="false">
      <c r="A100" s="1" t="n">
        <v>89</v>
      </c>
      <c r="B100" s="9" t="s">
        <v>116</v>
      </c>
      <c r="C100" s="9" t="s">
        <v>118</v>
      </c>
      <c r="D100" s="9" t="s">
        <v>22</v>
      </c>
      <c r="E100" s="9" t="n">
        <v>50</v>
      </c>
      <c r="F100" s="9" t="n">
        <v>0</v>
      </c>
      <c r="G100" s="9" t="n">
        <v>1</v>
      </c>
      <c r="H100" s="9" t="n">
        <v>3421</v>
      </c>
      <c r="I100" s="9" t="n">
        <v>2543</v>
      </c>
      <c r="J100" s="9" t="n">
        <v>681</v>
      </c>
      <c r="K100" s="9" t="n">
        <v>584</v>
      </c>
      <c r="L100" s="9" t="n">
        <v>1325</v>
      </c>
      <c r="M100" s="9" t="n">
        <v>1285</v>
      </c>
      <c r="N100" s="9" t="n">
        <v>6862</v>
      </c>
      <c r="O100" s="9" t="n">
        <v>5402</v>
      </c>
      <c r="P100" s="9" t="n">
        <v>1170</v>
      </c>
      <c r="Q100" s="9" t="n">
        <v>290</v>
      </c>
    </row>
    <row r="101" s="1" customFormat="true" ht="15" hidden="false" customHeight="false" outlineLevel="2" collapsed="false">
      <c r="A101" s="1" t="n">
        <v>90</v>
      </c>
      <c r="B101" s="9" t="s">
        <v>116</v>
      </c>
      <c r="C101" s="9" t="s">
        <v>119</v>
      </c>
      <c r="D101" s="9" t="s">
        <v>22</v>
      </c>
      <c r="E101" s="9" t="n">
        <v>98</v>
      </c>
      <c r="F101" s="9" t="n">
        <v>0</v>
      </c>
      <c r="G101" s="9" t="n">
        <v>0</v>
      </c>
      <c r="H101" s="9" t="n">
        <v>4809</v>
      </c>
      <c r="I101" s="9" t="n">
        <v>4405</v>
      </c>
      <c r="J101" s="9" t="n">
        <v>1032</v>
      </c>
      <c r="K101" s="9" t="n">
        <v>863</v>
      </c>
      <c r="L101" s="9" t="n">
        <v>2051</v>
      </c>
      <c r="M101" s="9" t="n">
        <v>2071</v>
      </c>
      <c r="N101" s="9" t="n">
        <v>973</v>
      </c>
      <c r="O101" s="9" t="n">
        <v>804</v>
      </c>
      <c r="P101" s="9" t="n">
        <v>127</v>
      </c>
      <c r="Q101" s="9" t="n">
        <v>42</v>
      </c>
    </row>
    <row r="102" s="1" customFormat="true" ht="15" hidden="false" customHeight="false" outlineLevel="2" collapsed="false">
      <c r="A102" s="1" t="n">
        <v>91</v>
      </c>
      <c r="B102" s="9" t="s">
        <v>116</v>
      </c>
      <c r="C102" s="9" t="s">
        <v>120</v>
      </c>
      <c r="D102" s="9" t="s">
        <v>22</v>
      </c>
      <c r="E102" s="9" t="n">
        <v>71</v>
      </c>
      <c r="F102" s="9" t="n">
        <v>1</v>
      </c>
      <c r="G102" s="9" t="n">
        <v>0</v>
      </c>
      <c r="H102" s="9" t="n">
        <v>3724</v>
      </c>
      <c r="I102" s="9" t="n">
        <v>3168</v>
      </c>
      <c r="J102" s="9" t="n">
        <v>740</v>
      </c>
      <c r="K102" s="9" t="n">
        <v>618</v>
      </c>
      <c r="L102" s="9" t="n">
        <v>1411</v>
      </c>
      <c r="M102" s="9" t="n">
        <v>1643</v>
      </c>
      <c r="N102" s="9" t="n">
        <v>7065</v>
      </c>
      <c r="O102" s="9" t="n">
        <v>5272</v>
      </c>
      <c r="P102" s="9" t="n">
        <v>1398</v>
      </c>
      <c r="Q102" s="9" t="n">
        <v>395</v>
      </c>
    </row>
    <row r="103" s="1" customFormat="true" ht="15" hidden="false" customHeight="false" outlineLevel="2" collapsed="false">
      <c r="A103" s="1" t="n">
        <v>92</v>
      </c>
      <c r="B103" s="9" t="s">
        <v>116</v>
      </c>
      <c r="C103" s="9" t="s">
        <v>121</v>
      </c>
      <c r="D103" s="9" t="s">
        <v>22</v>
      </c>
      <c r="E103" s="9" t="n">
        <v>38</v>
      </c>
      <c r="F103" s="9" t="n">
        <v>1</v>
      </c>
      <c r="G103" s="9" t="n">
        <v>0</v>
      </c>
      <c r="H103" s="9" t="n">
        <v>3850</v>
      </c>
      <c r="I103" s="9" t="n">
        <v>3941</v>
      </c>
      <c r="J103" s="9" t="n">
        <v>787</v>
      </c>
      <c r="K103" s="9" t="n">
        <v>671</v>
      </c>
      <c r="L103" s="9" t="n">
        <v>1914</v>
      </c>
      <c r="M103" s="9" t="n">
        <v>2027</v>
      </c>
      <c r="N103" s="9" t="n">
        <v>7601</v>
      </c>
      <c r="O103" s="9" t="n">
        <v>6110</v>
      </c>
      <c r="P103" s="9" t="n">
        <v>1174</v>
      </c>
      <c r="Q103" s="9" t="n">
        <v>317</v>
      </c>
    </row>
    <row r="104" s="1" customFormat="true" ht="15" hidden="false" customHeight="false" outlineLevel="2" collapsed="false">
      <c r="A104" s="1" t="n">
        <v>93</v>
      </c>
      <c r="B104" s="9" t="s">
        <v>116</v>
      </c>
      <c r="C104" s="9" t="s">
        <v>122</v>
      </c>
      <c r="D104" s="9" t="s">
        <v>22</v>
      </c>
      <c r="E104" s="9" t="n">
        <v>116</v>
      </c>
      <c r="F104" s="9" t="n">
        <v>4</v>
      </c>
      <c r="G104" s="9" t="n">
        <v>0</v>
      </c>
      <c r="H104" s="9" t="n">
        <v>4058</v>
      </c>
      <c r="I104" s="9" t="n">
        <v>4653</v>
      </c>
      <c r="J104" s="9" t="n">
        <v>772</v>
      </c>
      <c r="K104" s="9" t="n">
        <v>679</v>
      </c>
      <c r="L104" s="9" t="n">
        <v>2117</v>
      </c>
      <c r="M104" s="9" t="n">
        <v>2180</v>
      </c>
      <c r="N104" s="9" t="n">
        <v>8302</v>
      </c>
      <c r="O104" s="9" t="n">
        <v>7360</v>
      </c>
      <c r="P104" s="9" t="n">
        <v>771</v>
      </c>
      <c r="Q104" s="9" t="n">
        <v>171</v>
      </c>
    </row>
    <row r="105" s="1" customFormat="true" ht="15" hidden="false" customHeight="false" outlineLevel="1" collapsed="false">
      <c r="B105" s="13" t="s">
        <v>123</v>
      </c>
      <c r="C105" s="9"/>
      <c r="D105" s="9"/>
      <c r="E105" s="9" t="n">
        <f aca="false">SUBTOTAL(9,E99:E104)</f>
        <v>547</v>
      </c>
      <c r="F105" s="9" t="n">
        <f aca="false">SUBTOTAL(9,F99:F104)</f>
        <v>6</v>
      </c>
      <c r="G105" s="9" t="n">
        <f aca="false">SUBTOTAL(9,G99:G104)</f>
        <v>1</v>
      </c>
      <c r="H105" s="9" t="n">
        <f aca="false">SUBTOTAL(9,H99:H104)</f>
        <v>24270</v>
      </c>
      <c r="I105" s="9" t="n">
        <f aca="false">SUBTOTAL(9,I99:I104)</f>
        <v>21692</v>
      </c>
      <c r="J105" s="9" t="n">
        <f aca="false">SUBTOTAL(9,J99:J104)</f>
        <v>4725</v>
      </c>
      <c r="K105" s="9" t="n">
        <f aca="false">SUBTOTAL(9,K99:K104)</f>
        <v>4132</v>
      </c>
      <c r="L105" s="9" t="n">
        <f aca="false">SUBTOTAL(9,L99:L104)</f>
        <v>10126</v>
      </c>
      <c r="M105" s="9" t="n">
        <f aca="false">SUBTOTAL(9,M99:M104)</f>
        <v>10550</v>
      </c>
      <c r="N105" s="9" t="n">
        <f aca="false">SUBTOTAL(9,N99:N104)</f>
        <v>39659</v>
      </c>
      <c r="O105" s="9" t="n">
        <f aca="false">SUBTOTAL(9,O99:O104)</f>
        <v>32797</v>
      </c>
      <c r="P105" s="9" t="n">
        <f aca="false">SUBTOTAL(9,P99:P104)</f>
        <v>5454</v>
      </c>
      <c r="Q105" s="9" t="n">
        <f aca="false">SUBTOTAL(9,Q99:Q104)</f>
        <v>1408</v>
      </c>
    </row>
    <row r="106" s="1" customFormat="true" ht="15" hidden="false" customHeight="false" outlineLevel="2" collapsed="false">
      <c r="A106" s="1" t="n">
        <v>94</v>
      </c>
      <c r="B106" s="9" t="s">
        <v>124</v>
      </c>
      <c r="C106" s="9" t="s">
        <v>124</v>
      </c>
      <c r="D106" s="9" t="s">
        <v>22</v>
      </c>
      <c r="E106" s="9" t="n">
        <v>139</v>
      </c>
      <c r="F106" s="9" t="n">
        <v>4</v>
      </c>
      <c r="G106" s="9" t="n">
        <v>2</v>
      </c>
      <c r="H106" s="9" t="n">
        <v>6796</v>
      </c>
      <c r="I106" s="9" t="n">
        <v>7299</v>
      </c>
      <c r="J106" s="9" t="n">
        <v>1179</v>
      </c>
      <c r="K106" s="9" t="n">
        <v>1226</v>
      </c>
      <c r="L106" s="9" t="n">
        <v>3477</v>
      </c>
      <c r="M106" s="9" t="n">
        <v>3766</v>
      </c>
      <c r="N106" s="9" t="n">
        <v>13780</v>
      </c>
      <c r="O106" s="9" t="n">
        <v>11908</v>
      </c>
      <c r="P106" s="9" t="n">
        <v>1489</v>
      </c>
      <c r="Q106" s="9" t="n">
        <v>383</v>
      </c>
    </row>
    <row r="107" s="1" customFormat="true" ht="15" hidden="false" customHeight="false" outlineLevel="2" collapsed="false">
      <c r="A107" s="1" t="n">
        <v>95</v>
      </c>
      <c r="B107" s="9" t="s">
        <v>124</v>
      </c>
      <c r="C107" s="9" t="s">
        <v>125</v>
      </c>
      <c r="D107" s="9" t="s">
        <v>22</v>
      </c>
      <c r="E107" s="9" t="n">
        <v>205</v>
      </c>
      <c r="F107" s="9" t="n">
        <v>2</v>
      </c>
      <c r="G107" s="9" t="n">
        <v>1</v>
      </c>
      <c r="H107" s="9" t="n">
        <v>7609</v>
      </c>
      <c r="I107" s="9" t="n">
        <v>9014</v>
      </c>
      <c r="J107" s="9" t="n">
        <v>1331</v>
      </c>
      <c r="K107" s="9" t="n">
        <v>1563</v>
      </c>
      <c r="L107" s="9" t="n">
        <v>4070</v>
      </c>
      <c r="M107" s="9" t="n">
        <v>4636</v>
      </c>
      <c r="N107" s="9" t="n">
        <v>16660</v>
      </c>
      <c r="O107" s="9" t="n">
        <v>14503</v>
      </c>
      <c r="P107" s="9" t="n">
        <v>1679</v>
      </c>
      <c r="Q107" s="9" t="n">
        <v>478</v>
      </c>
    </row>
    <row r="108" s="1" customFormat="true" ht="15" hidden="false" customHeight="false" outlineLevel="2" collapsed="false">
      <c r="A108" s="1" t="n">
        <v>96</v>
      </c>
      <c r="B108" s="9" t="s">
        <v>124</v>
      </c>
      <c r="C108" s="9" t="s">
        <v>126</v>
      </c>
      <c r="D108" s="9" t="s">
        <v>22</v>
      </c>
      <c r="E108" s="9" t="n">
        <v>133</v>
      </c>
      <c r="F108" s="9" t="n">
        <v>2</v>
      </c>
      <c r="G108" s="9" t="n">
        <v>0</v>
      </c>
      <c r="H108" s="9" t="n">
        <v>5486</v>
      </c>
      <c r="I108" s="9" t="n">
        <v>6657</v>
      </c>
      <c r="J108" s="9" t="n">
        <v>923</v>
      </c>
      <c r="K108" s="9" t="n">
        <v>1012</v>
      </c>
      <c r="L108" s="9" t="n">
        <v>3172</v>
      </c>
      <c r="M108" s="9" t="n">
        <v>3676</v>
      </c>
      <c r="N108" s="9" t="n">
        <v>11644</v>
      </c>
      <c r="O108" s="9" t="n">
        <v>10579</v>
      </c>
      <c r="P108" s="9" t="n">
        <v>846</v>
      </c>
      <c r="Q108" s="9" t="n">
        <v>219</v>
      </c>
    </row>
    <row r="109" s="1" customFormat="true" ht="15" hidden="false" customHeight="false" outlineLevel="2" collapsed="false">
      <c r="A109" s="1" t="n">
        <v>97</v>
      </c>
      <c r="B109" s="9" t="s">
        <v>124</v>
      </c>
      <c r="C109" s="9" t="s">
        <v>127</v>
      </c>
      <c r="D109" s="9" t="s">
        <v>22</v>
      </c>
      <c r="E109" s="9" t="n">
        <v>126</v>
      </c>
      <c r="F109" s="9" t="n">
        <v>4</v>
      </c>
      <c r="G109" s="9" t="n">
        <v>1</v>
      </c>
      <c r="H109" s="9" t="n">
        <v>7850</v>
      </c>
      <c r="I109" s="9" t="n">
        <v>5423</v>
      </c>
      <c r="J109" s="9" t="n">
        <v>1251</v>
      </c>
      <c r="K109" s="9" t="n">
        <v>1339</v>
      </c>
      <c r="L109" s="9" t="n">
        <v>2464</v>
      </c>
      <c r="M109" s="9" t="n">
        <v>3041</v>
      </c>
      <c r="N109" s="9" t="n">
        <v>16897</v>
      </c>
      <c r="O109" s="9" t="n">
        <v>15651</v>
      </c>
      <c r="P109" s="9" t="n">
        <v>1039</v>
      </c>
      <c r="Q109" s="9" t="n">
        <v>207</v>
      </c>
    </row>
    <row r="110" s="1" customFormat="true" ht="15" hidden="false" customHeight="false" outlineLevel="2" collapsed="false">
      <c r="A110" s="1" t="n">
        <v>98</v>
      </c>
      <c r="B110" s="9" t="s">
        <v>124</v>
      </c>
      <c r="C110" s="9" t="s">
        <v>128</v>
      </c>
      <c r="D110" s="9" t="s">
        <v>22</v>
      </c>
      <c r="E110" s="9" t="n">
        <v>335</v>
      </c>
      <c r="F110" s="9" t="n">
        <v>1</v>
      </c>
      <c r="G110" s="9" t="n">
        <v>5</v>
      </c>
      <c r="H110" s="9" t="n">
        <v>11405</v>
      </c>
      <c r="I110" s="9" t="n">
        <v>10411</v>
      </c>
      <c r="J110" s="9" t="n">
        <v>2031</v>
      </c>
      <c r="K110" s="9" t="n">
        <v>2257</v>
      </c>
      <c r="L110" s="9" t="n">
        <v>4767</v>
      </c>
      <c r="M110" s="9" t="n">
        <v>5291</v>
      </c>
      <c r="N110" s="9" t="n">
        <v>22938</v>
      </c>
      <c r="O110" s="9" t="n">
        <v>21410</v>
      </c>
      <c r="P110" s="9" t="n">
        <v>1296</v>
      </c>
      <c r="Q110" s="9" t="n">
        <v>232</v>
      </c>
    </row>
    <row r="111" s="1" customFormat="true" ht="15" hidden="false" customHeight="false" outlineLevel="2" collapsed="false">
      <c r="A111" s="1" t="n">
        <v>99</v>
      </c>
      <c r="B111" s="9" t="s">
        <v>124</v>
      </c>
      <c r="C111" s="9" t="s">
        <v>129</v>
      </c>
      <c r="D111" s="9" t="s">
        <v>22</v>
      </c>
      <c r="E111" s="9" t="n">
        <v>101</v>
      </c>
      <c r="F111" s="9" t="n">
        <v>0</v>
      </c>
      <c r="G111" s="9" t="n">
        <v>0</v>
      </c>
      <c r="H111" s="9" t="n">
        <v>5409</v>
      </c>
      <c r="I111" s="9" t="n">
        <v>5209</v>
      </c>
      <c r="J111" s="9" t="n">
        <v>895</v>
      </c>
      <c r="K111" s="9" t="n">
        <v>946</v>
      </c>
      <c r="L111" s="9" t="n">
        <v>2629</v>
      </c>
      <c r="M111" s="9" t="n">
        <v>2836</v>
      </c>
      <c r="N111" s="9" t="n">
        <v>11523</v>
      </c>
      <c r="O111" s="9" t="n">
        <v>10373</v>
      </c>
      <c r="P111" s="9" t="n">
        <v>913</v>
      </c>
      <c r="Q111" s="9" t="n">
        <v>237</v>
      </c>
    </row>
    <row r="112" s="1" customFormat="true" ht="15" hidden="false" customHeight="false" outlineLevel="2" collapsed="false">
      <c r="A112" s="1" t="n">
        <v>100</v>
      </c>
      <c r="B112" s="9" t="s">
        <v>124</v>
      </c>
      <c r="C112" s="9" t="s">
        <v>130</v>
      </c>
      <c r="D112" s="9" t="s">
        <v>22</v>
      </c>
      <c r="E112" s="9" t="n">
        <v>98</v>
      </c>
      <c r="F112" s="9" t="n">
        <v>1</v>
      </c>
      <c r="G112" s="9" t="n">
        <v>1</v>
      </c>
      <c r="H112" s="9" t="n">
        <v>5154</v>
      </c>
      <c r="I112" s="9" t="n">
        <v>4611</v>
      </c>
      <c r="J112" s="9" t="n">
        <v>929</v>
      </c>
      <c r="K112" s="9" t="n">
        <v>934</v>
      </c>
      <c r="L112" s="9" t="n">
        <v>2346</v>
      </c>
      <c r="M112" s="9" t="n">
        <v>2562</v>
      </c>
      <c r="N112" s="9" t="n">
        <v>11098</v>
      </c>
      <c r="O112" s="9" t="n">
        <v>9584</v>
      </c>
      <c r="P112" s="9" t="n">
        <v>1181</v>
      </c>
      <c r="Q112" s="9" t="n">
        <v>333</v>
      </c>
    </row>
    <row r="113" s="1" customFormat="true" ht="15" hidden="false" customHeight="false" outlineLevel="1" collapsed="false">
      <c r="B113" s="13" t="s">
        <v>131</v>
      </c>
      <c r="C113" s="9"/>
      <c r="D113" s="9"/>
      <c r="E113" s="9" t="n">
        <f aca="false">SUBTOTAL(9,E106:E112)</f>
        <v>1137</v>
      </c>
      <c r="F113" s="9" t="n">
        <f aca="false">SUBTOTAL(9,F106:F112)</f>
        <v>14</v>
      </c>
      <c r="G113" s="9" t="n">
        <f aca="false">SUBTOTAL(9,G106:G112)</f>
        <v>10</v>
      </c>
      <c r="H113" s="9" t="n">
        <f aca="false">SUBTOTAL(9,H106:H112)</f>
        <v>49709</v>
      </c>
      <c r="I113" s="9" t="n">
        <f aca="false">SUBTOTAL(9,I106:I112)</f>
        <v>48624</v>
      </c>
      <c r="J113" s="9" t="n">
        <f aca="false">SUBTOTAL(9,J106:J112)</f>
        <v>8539</v>
      </c>
      <c r="K113" s="9" t="n">
        <f aca="false">SUBTOTAL(9,K106:K112)</f>
        <v>9277</v>
      </c>
      <c r="L113" s="9" t="n">
        <f aca="false">SUBTOTAL(9,L106:L112)</f>
        <v>22925</v>
      </c>
      <c r="M113" s="9" t="n">
        <f aca="false">SUBTOTAL(9,M106:M112)</f>
        <v>25808</v>
      </c>
      <c r="N113" s="9" t="n">
        <f aca="false">SUBTOTAL(9,N106:N112)</f>
        <v>104540</v>
      </c>
      <c r="O113" s="9" t="n">
        <f aca="false">SUBTOTAL(9,O106:O112)</f>
        <v>94008</v>
      </c>
      <c r="P113" s="9" t="n">
        <f aca="false">SUBTOTAL(9,P106:P112)</f>
        <v>8443</v>
      </c>
      <c r="Q113" s="9" t="n">
        <f aca="false">SUBTOTAL(9,Q106:Q112)</f>
        <v>2089</v>
      </c>
    </row>
    <row r="114" s="1" customFormat="true" ht="15" hidden="false" customHeight="false" outlineLevel="2" collapsed="false">
      <c r="A114" s="1" t="n">
        <v>101</v>
      </c>
      <c r="B114" s="9" t="s">
        <v>132</v>
      </c>
      <c r="C114" s="9" t="s">
        <v>133</v>
      </c>
      <c r="D114" s="9" t="s">
        <v>22</v>
      </c>
      <c r="E114" s="9" t="n">
        <v>135</v>
      </c>
      <c r="F114" s="9" t="n">
        <v>4</v>
      </c>
      <c r="G114" s="9" t="n">
        <v>0</v>
      </c>
      <c r="H114" s="9" t="n">
        <v>4567</v>
      </c>
      <c r="I114" s="9" t="n">
        <v>2882</v>
      </c>
      <c r="J114" s="9" t="n">
        <v>952</v>
      </c>
      <c r="K114" s="9" t="n">
        <v>936</v>
      </c>
      <c r="L114" s="9" t="n">
        <v>1443</v>
      </c>
      <c r="M114" s="9" t="n">
        <v>1441</v>
      </c>
      <c r="N114" s="9" t="n">
        <v>9302</v>
      </c>
      <c r="O114" s="9" t="n">
        <v>8526</v>
      </c>
      <c r="P114" s="9" t="n">
        <v>661</v>
      </c>
      <c r="Q114" s="9" t="n">
        <v>115</v>
      </c>
    </row>
    <row r="115" s="1" customFormat="true" ht="15" hidden="false" customHeight="false" outlineLevel="2" collapsed="false">
      <c r="A115" s="1" t="n">
        <v>102</v>
      </c>
      <c r="B115" s="9" t="s">
        <v>132</v>
      </c>
      <c r="C115" s="9" t="s">
        <v>132</v>
      </c>
      <c r="D115" s="9" t="s">
        <v>22</v>
      </c>
      <c r="E115" s="9" t="n">
        <v>135</v>
      </c>
      <c r="F115" s="9" t="n">
        <v>0</v>
      </c>
      <c r="G115" s="9" t="n">
        <v>0</v>
      </c>
      <c r="H115" s="9" t="n">
        <v>5477</v>
      </c>
      <c r="I115" s="9" t="n">
        <v>5308</v>
      </c>
      <c r="J115" s="9" t="n">
        <v>1084</v>
      </c>
      <c r="K115" s="9" t="n">
        <v>1073</v>
      </c>
      <c r="L115" s="9" t="n">
        <v>2454</v>
      </c>
      <c r="M115" s="9" t="n">
        <v>2487</v>
      </c>
      <c r="N115" s="9" t="n">
        <v>11228</v>
      </c>
      <c r="O115" s="9" t="n">
        <v>10783</v>
      </c>
      <c r="P115" s="9" t="n">
        <v>354</v>
      </c>
      <c r="Q115" s="9" t="n">
        <v>91</v>
      </c>
    </row>
    <row r="116" s="1" customFormat="true" ht="15" hidden="false" customHeight="false" outlineLevel="2" collapsed="false">
      <c r="A116" s="1" t="n">
        <v>103</v>
      </c>
      <c r="B116" s="9" t="s">
        <v>132</v>
      </c>
      <c r="C116" s="9" t="s">
        <v>134</v>
      </c>
      <c r="D116" s="9" t="s">
        <v>22</v>
      </c>
      <c r="E116" s="9" t="n">
        <v>148</v>
      </c>
      <c r="F116" s="9" t="n">
        <v>1</v>
      </c>
      <c r="G116" s="9" t="n">
        <v>0</v>
      </c>
      <c r="H116" s="9" t="n">
        <v>5435</v>
      </c>
      <c r="I116" s="9" t="n">
        <v>4794</v>
      </c>
      <c r="J116" s="9" t="n">
        <v>1053</v>
      </c>
      <c r="K116" s="9" t="n">
        <v>962</v>
      </c>
      <c r="L116" s="9" t="n">
        <v>2405</v>
      </c>
      <c r="M116" s="9" t="n">
        <v>2352</v>
      </c>
      <c r="N116" s="9" t="n">
        <v>11049</v>
      </c>
      <c r="O116" s="9" t="n">
        <v>10625</v>
      </c>
      <c r="P116" s="9" t="n">
        <v>340</v>
      </c>
      <c r="Q116" s="9" t="n">
        <v>84</v>
      </c>
    </row>
    <row r="117" s="1" customFormat="true" ht="15" hidden="false" customHeight="false" outlineLevel="2" collapsed="false">
      <c r="A117" s="1" t="n">
        <v>104</v>
      </c>
      <c r="B117" s="9" t="s">
        <v>132</v>
      </c>
      <c r="C117" s="9" t="s">
        <v>135</v>
      </c>
      <c r="D117" s="9" t="s">
        <v>22</v>
      </c>
      <c r="E117" s="9" t="n">
        <v>120</v>
      </c>
      <c r="F117" s="9" t="n">
        <v>3</v>
      </c>
      <c r="G117" s="9" t="n">
        <v>0</v>
      </c>
      <c r="H117" s="9" t="n">
        <v>4486</v>
      </c>
      <c r="I117" s="9" t="n">
        <v>3893</v>
      </c>
      <c r="J117" s="9" t="n">
        <v>838</v>
      </c>
      <c r="K117" s="9" t="n">
        <v>1054</v>
      </c>
      <c r="L117" s="9" t="n">
        <v>1947</v>
      </c>
      <c r="M117" s="9" t="n">
        <v>1953</v>
      </c>
      <c r="N117" s="9" t="n">
        <v>9152</v>
      </c>
      <c r="O117" s="9" t="n">
        <v>8652</v>
      </c>
      <c r="P117" s="9" t="n">
        <v>409</v>
      </c>
      <c r="Q117" s="9" t="n">
        <v>91</v>
      </c>
    </row>
    <row r="118" s="1" customFormat="true" ht="15" hidden="false" customHeight="false" outlineLevel="2" collapsed="false">
      <c r="A118" s="1" t="n">
        <v>105</v>
      </c>
      <c r="B118" s="9" t="s">
        <v>132</v>
      </c>
      <c r="C118" s="9" t="s">
        <v>136</v>
      </c>
      <c r="D118" s="9" t="s">
        <v>22</v>
      </c>
      <c r="E118" s="9" t="n">
        <v>143</v>
      </c>
      <c r="F118" s="9" t="n">
        <v>1</v>
      </c>
      <c r="G118" s="9" t="n">
        <v>0</v>
      </c>
      <c r="H118" s="9" t="n">
        <v>5549</v>
      </c>
      <c r="I118" s="9" t="n">
        <v>4641</v>
      </c>
      <c r="J118" s="9" t="n">
        <v>996</v>
      </c>
      <c r="K118" s="9" t="n">
        <v>1025</v>
      </c>
      <c r="L118" s="9" t="n">
        <v>2293</v>
      </c>
      <c r="M118" s="9" t="n">
        <v>2348</v>
      </c>
      <c r="N118" s="9" t="n">
        <v>11044</v>
      </c>
      <c r="O118" s="9" t="n">
        <v>10313</v>
      </c>
      <c r="P118" s="9" t="n">
        <v>621</v>
      </c>
      <c r="Q118" s="9" t="n">
        <v>110</v>
      </c>
    </row>
    <row r="119" s="1" customFormat="true" ht="15" hidden="false" customHeight="false" outlineLevel="1" collapsed="false">
      <c r="B119" s="13" t="s">
        <v>137</v>
      </c>
      <c r="C119" s="9"/>
      <c r="D119" s="9"/>
      <c r="E119" s="9" t="n">
        <f aca="false">SUBTOTAL(9,E114:E118)</f>
        <v>681</v>
      </c>
      <c r="F119" s="9" t="n">
        <f aca="false">SUBTOTAL(9,F114:F118)</f>
        <v>9</v>
      </c>
      <c r="G119" s="9" t="n">
        <f aca="false">SUBTOTAL(9,G114:G118)</f>
        <v>0</v>
      </c>
      <c r="H119" s="9" t="n">
        <f aca="false">SUBTOTAL(9,H114:H118)</f>
        <v>25514</v>
      </c>
      <c r="I119" s="9" t="n">
        <f aca="false">SUBTOTAL(9,I114:I118)</f>
        <v>21518</v>
      </c>
      <c r="J119" s="9" t="n">
        <f aca="false">SUBTOTAL(9,J114:J118)</f>
        <v>4923</v>
      </c>
      <c r="K119" s="9" t="n">
        <f aca="false">SUBTOTAL(9,K114:K118)</f>
        <v>5050</v>
      </c>
      <c r="L119" s="9" t="n">
        <f aca="false">SUBTOTAL(9,L114:L118)</f>
        <v>10542</v>
      </c>
      <c r="M119" s="9" t="n">
        <f aca="false">SUBTOTAL(9,M114:M118)</f>
        <v>10581</v>
      </c>
      <c r="N119" s="9" t="n">
        <f aca="false">SUBTOTAL(9,N114:N118)</f>
        <v>51775</v>
      </c>
      <c r="O119" s="9" t="n">
        <f aca="false">SUBTOTAL(9,O114:O118)</f>
        <v>48899</v>
      </c>
      <c r="P119" s="9" t="n">
        <f aca="false">SUBTOTAL(9,P114:P118)</f>
        <v>2385</v>
      </c>
      <c r="Q119" s="9" t="n">
        <f aca="false">SUBTOTAL(9,Q114:Q118)</f>
        <v>491</v>
      </c>
    </row>
    <row r="120" s="1" customFormat="true" ht="15" hidden="false" customHeight="false" outlineLevel="2" collapsed="false">
      <c r="A120" s="1" t="n">
        <v>106</v>
      </c>
      <c r="B120" s="9" t="s">
        <v>138</v>
      </c>
      <c r="C120" s="9" t="s">
        <v>139</v>
      </c>
      <c r="D120" s="9" t="s">
        <v>22</v>
      </c>
      <c r="E120" s="9" t="n">
        <v>201</v>
      </c>
      <c r="F120" s="9" t="n">
        <v>0</v>
      </c>
      <c r="G120" s="9" t="n">
        <v>0</v>
      </c>
      <c r="H120" s="9" t="n">
        <v>8151</v>
      </c>
      <c r="I120" s="9" t="n">
        <v>8471</v>
      </c>
      <c r="J120" s="9" t="n">
        <v>1515</v>
      </c>
      <c r="K120" s="9" t="n">
        <v>1459</v>
      </c>
      <c r="L120" s="9" t="n">
        <v>4073</v>
      </c>
      <c r="M120" s="9" t="n">
        <v>4184</v>
      </c>
      <c r="N120" s="9" t="n">
        <v>16632</v>
      </c>
      <c r="O120" s="9" t="n">
        <v>14767</v>
      </c>
      <c r="P120" s="9" t="n">
        <v>1526</v>
      </c>
      <c r="Q120" s="9" t="n">
        <v>339</v>
      </c>
    </row>
    <row r="121" s="1" customFormat="true" ht="15" hidden="false" customHeight="false" outlineLevel="2" collapsed="false">
      <c r="A121" s="1" t="n">
        <v>107</v>
      </c>
      <c r="B121" s="9" t="s">
        <v>138</v>
      </c>
      <c r="C121" s="9" t="s">
        <v>140</v>
      </c>
      <c r="D121" s="9" t="s">
        <v>22</v>
      </c>
      <c r="E121" s="9" t="n">
        <v>187</v>
      </c>
      <c r="F121" s="9" t="n">
        <v>1</v>
      </c>
      <c r="G121" s="9" t="n">
        <v>1</v>
      </c>
      <c r="H121" s="9" t="n">
        <v>9205</v>
      </c>
      <c r="I121" s="9" t="n">
        <v>10297</v>
      </c>
      <c r="J121" s="9" t="n">
        <v>1866</v>
      </c>
      <c r="K121" s="9" t="n">
        <v>1703</v>
      </c>
      <c r="L121" s="9" t="n">
        <v>4923</v>
      </c>
      <c r="M121" s="9" t="n">
        <v>5374</v>
      </c>
      <c r="N121" s="9" t="n">
        <v>20036</v>
      </c>
      <c r="O121" s="9" t="n">
        <v>17749</v>
      </c>
      <c r="P121" s="9" t="n">
        <v>1934</v>
      </c>
      <c r="Q121" s="9" t="n">
        <v>353</v>
      </c>
    </row>
    <row r="122" s="1" customFormat="true" ht="15" hidden="false" customHeight="false" outlineLevel="2" collapsed="false">
      <c r="A122" s="1" t="n">
        <v>108</v>
      </c>
      <c r="B122" s="9" t="s">
        <v>138</v>
      </c>
      <c r="C122" s="9" t="s">
        <v>138</v>
      </c>
      <c r="D122" s="9" t="s">
        <v>22</v>
      </c>
      <c r="E122" s="9" t="n">
        <v>250</v>
      </c>
      <c r="F122" s="9" t="n">
        <v>1</v>
      </c>
      <c r="G122" s="9" t="n">
        <v>1</v>
      </c>
      <c r="H122" s="9" t="n">
        <v>7886</v>
      </c>
      <c r="I122" s="9" t="n">
        <v>7915</v>
      </c>
      <c r="J122" s="9" t="n">
        <v>1557</v>
      </c>
      <c r="K122" s="9" t="n">
        <v>1370</v>
      </c>
      <c r="L122" s="9" t="n">
        <v>3841</v>
      </c>
      <c r="M122" s="9" t="n">
        <v>4203</v>
      </c>
      <c r="N122" s="9" t="n">
        <v>15739</v>
      </c>
      <c r="O122" s="9" t="n">
        <v>13279</v>
      </c>
      <c r="P122" s="9" t="n">
        <v>2036</v>
      </c>
      <c r="Q122" s="9" t="n">
        <v>424</v>
      </c>
    </row>
    <row r="123" s="1" customFormat="true" ht="15" hidden="false" customHeight="false" outlineLevel="2" collapsed="false">
      <c r="A123" s="1" t="n">
        <v>109</v>
      </c>
      <c r="B123" s="9" t="s">
        <v>138</v>
      </c>
      <c r="C123" s="9" t="s">
        <v>141</v>
      </c>
      <c r="D123" s="9" t="s">
        <v>22</v>
      </c>
      <c r="E123" s="9" t="n">
        <v>164</v>
      </c>
      <c r="F123" s="9" t="n">
        <v>0</v>
      </c>
      <c r="G123" s="9" t="n">
        <v>0</v>
      </c>
      <c r="H123" s="9" t="n">
        <v>5282</v>
      </c>
      <c r="I123" s="9" t="n">
        <v>5608</v>
      </c>
      <c r="J123" s="9" t="n">
        <v>935</v>
      </c>
      <c r="K123" s="9" t="n">
        <v>1073</v>
      </c>
      <c r="L123" s="9" t="n">
        <v>2569</v>
      </c>
      <c r="M123" s="9" t="n">
        <v>2789</v>
      </c>
      <c r="N123" s="9" t="n">
        <v>11223</v>
      </c>
      <c r="O123" s="9" t="n">
        <v>9745</v>
      </c>
      <c r="P123" s="9" t="n">
        <v>1200</v>
      </c>
      <c r="Q123" s="9" t="n">
        <v>278</v>
      </c>
    </row>
    <row r="124" s="1" customFormat="true" ht="15" hidden="false" customHeight="false" outlineLevel="2" collapsed="false">
      <c r="A124" s="1" t="n">
        <v>110</v>
      </c>
      <c r="B124" s="9" t="s">
        <v>138</v>
      </c>
      <c r="C124" s="9" t="s">
        <v>142</v>
      </c>
      <c r="D124" s="9" t="s">
        <v>22</v>
      </c>
      <c r="E124" s="9" t="n">
        <v>102</v>
      </c>
      <c r="F124" s="9" t="n">
        <v>2</v>
      </c>
      <c r="G124" s="9" t="n">
        <v>2</v>
      </c>
      <c r="H124" s="9" t="n">
        <v>1829</v>
      </c>
      <c r="I124" s="9" t="n">
        <v>4039</v>
      </c>
      <c r="J124" s="9" t="n">
        <v>332</v>
      </c>
      <c r="K124" s="9" t="n">
        <v>272</v>
      </c>
      <c r="L124" s="9" t="n">
        <v>1858</v>
      </c>
      <c r="M124" s="9" t="n">
        <v>1836</v>
      </c>
      <c r="N124" s="9" t="n">
        <v>7231</v>
      </c>
      <c r="O124" s="9" t="n">
        <v>6068</v>
      </c>
      <c r="P124" s="9" t="n">
        <v>931</v>
      </c>
      <c r="Q124" s="9" t="n">
        <v>232</v>
      </c>
    </row>
    <row r="125" s="1" customFormat="true" ht="15" hidden="false" customHeight="false" outlineLevel="2" collapsed="false">
      <c r="A125" s="1" t="n">
        <v>111</v>
      </c>
      <c r="B125" s="9" t="s">
        <v>138</v>
      </c>
      <c r="C125" s="9" t="s">
        <v>143</v>
      </c>
      <c r="D125" s="9" t="s">
        <v>22</v>
      </c>
      <c r="E125" s="9" t="n">
        <v>211</v>
      </c>
      <c r="F125" s="9" t="n">
        <v>5</v>
      </c>
      <c r="G125" s="9" t="n">
        <v>3</v>
      </c>
      <c r="H125" s="9" t="n">
        <v>8603</v>
      </c>
      <c r="I125" s="9" t="n">
        <v>9007</v>
      </c>
      <c r="J125" s="9" t="n">
        <v>1633</v>
      </c>
      <c r="K125" s="9" t="n">
        <v>1434</v>
      </c>
      <c r="L125" s="9" t="n">
        <v>4045</v>
      </c>
      <c r="M125" s="9" t="n">
        <v>4504</v>
      </c>
      <c r="N125" s="9" t="n">
        <v>17423</v>
      </c>
      <c r="O125" s="9" t="n">
        <v>14039</v>
      </c>
      <c r="P125" s="9" t="n">
        <v>2662</v>
      </c>
      <c r="Q125" s="9" t="n">
        <v>722</v>
      </c>
    </row>
    <row r="126" s="1" customFormat="true" ht="15" hidden="false" customHeight="false" outlineLevel="1" collapsed="false">
      <c r="B126" s="13" t="s">
        <v>144</v>
      </c>
      <c r="C126" s="9"/>
      <c r="D126" s="9"/>
      <c r="E126" s="9" t="n">
        <f aca="false">SUBTOTAL(9,E120:E125)</f>
        <v>1115</v>
      </c>
      <c r="F126" s="9" t="n">
        <f aca="false">SUBTOTAL(9,F120:F125)</f>
        <v>9</v>
      </c>
      <c r="G126" s="9" t="n">
        <f aca="false">SUBTOTAL(9,G120:G125)</f>
        <v>7</v>
      </c>
      <c r="H126" s="9" t="n">
        <f aca="false">SUBTOTAL(9,H120:H125)</f>
        <v>40956</v>
      </c>
      <c r="I126" s="9" t="n">
        <f aca="false">SUBTOTAL(9,I120:I125)</f>
        <v>45337</v>
      </c>
      <c r="J126" s="9" t="n">
        <f aca="false">SUBTOTAL(9,J120:J125)</f>
        <v>7838</v>
      </c>
      <c r="K126" s="9" t="n">
        <f aca="false">SUBTOTAL(9,K120:K125)</f>
        <v>7311</v>
      </c>
      <c r="L126" s="9" t="n">
        <f aca="false">SUBTOTAL(9,L120:L125)</f>
        <v>21309</v>
      </c>
      <c r="M126" s="9" t="n">
        <f aca="false">SUBTOTAL(9,M120:M125)</f>
        <v>22890</v>
      </c>
      <c r="N126" s="9" t="n">
        <f aca="false">SUBTOTAL(9,N120:N125)</f>
        <v>88284</v>
      </c>
      <c r="O126" s="9" t="n">
        <f aca="false">SUBTOTAL(9,O120:O125)</f>
        <v>75647</v>
      </c>
      <c r="P126" s="9" t="n">
        <f aca="false">SUBTOTAL(9,P120:P125)</f>
        <v>10289</v>
      </c>
      <c r="Q126" s="9" t="n">
        <f aca="false">SUBTOTAL(9,Q120:Q125)</f>
        <v>2348</v>
      </c>
    </row>
    <row r="127" s="1" customFormat="true" ht="15" hidden="false" customHeight="false" outlineLevel="2" collapsed="false">
      <c r="A127" s="1" t="n">
        <v>112</v>
      </c>
      <c r="B127" s="9" t="s">
        <v>145</v>
      </c>
      <c r="C127" s="9" t="s">
        <v>146</v>
      </c>
      <c r="D127" s="9" t="s">
        <v>22</v>
      </c>
      <c r="E127" s="9" t="n">
        <v>161</v>
      </c>
      <c r="F127" s="9" t="n">
        <v>3</v>
      </c>
      <c r="G127" s="9" t="n">
        <v>2</v>
      </c>
      <c r="H127" s="9" t="n">
        <v>6352</v>
      </c>
      <c r="I127" s="9" t="n">
        <v>5722</v>
      </c>
      <c r="J127" s="9" t="n">
        <v>989</v>
      </c>
      <c r="K127" s="9" t="n">
        <v>1060</v>
      </c>
      <c r="L127" s="9" t="n">
        <v>2889</v>
      </c>
      <c r="M127" s="9" t="n">
        <v>3046</v>
      </c>
      <c r="N127" s="9" t="n">
        <v>14014</v>
      </c>
      <c r="O127" s="9" t="n">
        <v>12703</v>
      </c>
      <c r="P127" s="9" t="n">
        <v>1064</v>
      </c>
      <c r="Q127" s="9" t="n">
        <v>247</v>
      </c>
    </row>
    <row r="128" s="1" customFormat="true" ht="15" hidden="false" customHeight="false" outlineLevel="2" collapsed="false">
      <c r="A128" s="1" t="n">
        <v>113</v>
      </c>
      <c r="B128" s="9" t="s">
        <v>145</v>
      </c>
      <c r="C128" s="9" t="s">
        <v>147</v>
      </c>
      <c r="D128" s="9" t="s">
        <v>22</v>
      </c>
      <c r="E128" s="9" t="n">
        <v>155</v>
      </c>
      <c r="F128" s="9" t="n">
        <v>2</v>
      </c>
      <c r="G128" s="9" t="n">
        <v>0</v>
      </c>
      <c r="H128" s="9" t="n">
        <v>5960</v>
      </c>
      <c r="I128" s="9" t="n">
        <v>6226</v>
      </c>
      <c r="J128" s="9" t="n">
        <v>1125</v>
      </c>
      <c r="K128" s="9" t="n">
        <v>1034</v>
      </c>
      <c r="L128" s="9" t="n">
        <v>3206</v>
      </c>
      <c r="M128" s="9" t="n">
        <v>3649</v>
      </c>
      <c r="N128" s="9" t="n">
        <v>13845</v>
      </c>
      <c r="O128" s="9" t="n">
        <v>12086</v>
      </c>
      <c r="P128" s="9" t="n">
        <v>1498</v>
      </c>
      <c r="Q128" s="9" t="n">
        <v>261</v>
      </c>
    </row>
    <row r="129" s="1" customFormat="true" ht="15" hidden="false" customHeight="false" outlineLevel="2" collapsed="false">
      <c r="A129" s="1" t="n">
        <v>114</v>
      </c>
      <c r="B129" s="9" t="s">
        <v>145</v>
      </c>
      <c r="C129" s="9" t="s">
        <v>148</v>
      </c>
      <c r="D129" s="9" t="s">
        <v>22</v>
      </c>
      <c r="E129" s="9" t="n">
        <v>181</v>
      </c>
      <c r="F129" s="9" t="n">
        <v>6</v>
      </c>
      <c r="G129" s="9" t="n">
        <v>1</v>
      </c>
      <c r="H129" s="9" t="n">
        <v>3850</v>
      </c>
      <c r="I129" s="9" t="n">
        <v>3710</v>
      </c>
      <c r="J129" s="9" t="n">
        <v>671</v>
      </c>
      <c r="K129" s="9" t="n">
        <v>789</v>
      </c>
      <c r="L129" s="9" t="n">
        <v>1788</v>
      </c>
      <c r="M129" s="9" t="n">
        <v>1737</v>
      </c>
      <c r="N129" s="9" t="n">
        <v>12404</v>
      </c>
      <c r="O129" s="9" t="n">
        <v>11168</v>
      </c>
      <c r="P129" s="9" t="n">
        <v>1010</v>
      </c>
      <c r="Q129" s="9" t="n">
        <v>226</v>
      </c>
    </row>
    <row r="130" s="1" customFormat="true" ht="15" hidden="false" customHeight="false" outlineLevel="2" collapsed="false">
      <c r="A130" s="1" t="n">
        <v>115</v>
      </c>
      <c r="B130" s="9" t="s">
        <v>145</v>
      </c>
      <c r="C130" s="9" t="s">
        <v>149</v>
      </c>
      <c r="D130" s="9" t="s">
        <v>22</v>
      </c>
      <c r="E130" s="9" t="n">
        <v>129</v>
      </c>
      <c r="F130" s="9" t="n">
        <v>3</v>
      </c>
      <c r="G130" s="9" t="n">
        <v>2</v>
      </c>
      <c r="H130" s="9" t="n">
        <v>3342</v>
      </c>
      <c r="I130" s="9" t="n">
        <v>2306</v>
      </c>
      <c r="J130" s="9" t="n">
        <v>627</v>
      </c>
      <c r="K130" s="9" t="n">
        <v>596</v>
      </c>
      <c r="L130" s="9" t="n">
        <v>1135</v>
      </c>
      <c r="M130" s="9" t="n">
        <v>1048</v>
      </c>
      <c r="N130" s="9" t="n">
        <v>7392</v>
      </c>
      <c r="O130" s="9" t="n">
        <v>5701</v>
      </c>
      <c r="P130" s="9" t="n">
        <v>1340</v>
      </c>
      <c r="Q130" s="9" t="n">
        <v>351</v>
      </c>
    </row>
    <row r="131" s="1" customFormat="true" ht="15" hidden="false" customHeight="false" outlineLevel="2" collapsed="false">
      <c r="A131" s="1" t="n">
        <v>116</v>
      </c>
      <c r="B131" s="9" t="s">
        <v>145</v>
      </c>
      <c r="C131" s="9" t="s">
        <v>150</v>
      </c>
      <c r="D131" s="9" t="s">
        <v>22</v>
      </c>
      <c r="E131" s="9" t="n">
        <v>180</v>
      </c>
      <c r="F131" s="9" t="n">
        <v>3</v>
      </c>
      <c r="G131" s="9" t="n">
        <v>3</v>
      </c>
      <c r="H131" s="9" t="n">
        <v>5241</v>
      </c>
      <c r="I131" s="9" t="n">
        <v>4517</v>
      </c>
      <c r="J131" s="9" t="n">
        <v>882</v>
      </c>
      <c r="K131" s="9" t="n">
        <v>876</v>
      </c>
      <c r="L131" s="9" t="n">
        <v>2304</v>
      </c>
      <c r="M131" s="9" t="n">
        <v>2411</v>
      </c>
      <c r="N131" s="9" t="n">
        <v>14315</v>
      </c>
      <c r="O131" s="9" t="n">
        <v>12998</v>
      </c>
      <c r="P131" s="9" t="n">
        <v>1131</v>
      </c>
      <c r="Q131" s="9" t="n">
        <v>186</v>
      </c>
    </row>
    <row r="132" s="1" customFormat="true" ht="15" hidden="false" customHeight="false" outlineLevel="2" collapsed="false">
      <c r="A132" s="1" t="n">
        <v>117</v>
      </c>
      <c r="B132" s="9" t="s">
        <v>145</v>
      </c>
      <c r="C132" s="9" t="s">
        <v>151</v>
      </c>
      <c r="D132" s="9" t="s">
        <v>22</v>
      </c>
      <c r="E132" s="9" t="n">
        <v>240</v>
      </c>
      <c r="F132" s="9" t="n">
        <v>1</v>
      </c>
      <c r="G132" s="9" t="n">
        <v>1</v>
      </c>
      <c r="H132" s="9" t="n">
        <v>6345</v>
      </c>
      <c r="I132" s="9" t="n">
        <v>6251</v>
      </c>
      <c r="J132" s="9" t="n">
        <v>1220</v>
      </c>
      <c r="K132" s="9" t="n">
        <v>1229</v>
      </c>
      <c r="L132" s="9" t="n">
        <v>2843</v>
      </c>
      <c r="M132" s="9" t="n">
        <v>3005</v>
      </c>
      <c r="N132" s="9" t="n">
        <v>17028</v>
      </c>
      <c r="O132" s="9" t="n">
        <v>14761</v>
      </c>
      <c r="P132" s="9" t="n">
        <v>2032</v>
      </c>
      <c r="Q132" s="9" t="n">
        <v>235</v>
      </c>
    </row>
    <row r="133" s="1" customFormat="true" ht="15" hidden="false" customHeight="false" outlineLevel="2" collapsed="false">
      <c r="A133" s="1" t="n">
        <v>118</v>
      </c>
      <c r="B133" s="9" t="s">
        <v>145</v>
      </c>
      <c r="C133" s="9" t="s">
        <v>152</v>
      </c>
      <c r="D133" s="9" t="s">
        <v>22</v>
      </c>
      <c r="E133" s="9" t="n">
        <v>136</v>
      </c>
      <c r="F133" s="9" t="n">
        <v>1</v>
      </c>
      <c r="G133" s="9" t="n">
        <v>3</v>
      </c>
      <c r="H133" s="9" t="n">
        <v>4772</v>
      </c>
      <c r="I133" s="9" t="n">
        <v>4124</v>
      </c>
      <c r="J133" s="9" t="n">
        <v>804</v>
      </c>
      <c r="K133" s="9" t="n">
        <v>773</v>
      </c>
      <c r="L133" s="9" t="n">
        <v>1991</v>
      </c>
      <c r="M133" s="9" t="n">
        <v>2133</v>
      </c>
      <c r="N133" s="9" t="n">
        <v>10244</v>
      </c>
      <c r="O133" s="9" t="n">
        <v>8685</v>
      </c>
      <c r="P133" s="9" t="n">
        <v>1395</v>
      </c>
      <c r="Q133" s="9" t="n">
        <v>164</v>
      </c>
    </row>
    <row r="134" s="1" customFormat="true" ht="15" hidden="false" customHeight="false" outlineLevel="2" collapsed="false">
      <c r="A134" s="1" t="n">
        <v>119</v>
      </c>
      <c r="B134" s="9" t="s">
        <v>145</v>
      </c>
      <c r="C134" s="9" t="s">
        <v>153</v>
      </c>
      <c r="D134" s="9" t="s">
        <v>22</v>
      </c>
      <c r="E134" s="9" t="n">
        <v>176</v>
      </c>
      <c r="F134" s="9" t="n">
        <v>5</v>
      </c>
      <c r="G134" s="9" t="n">
        <v>1</v>
      </c>
      <c r="H134" s="9" t="n">
        <v>6864</v>
      </c>
      <c r="I134" s="9" t="n">
        <v>5301</v>
      </c>
      <c r="J134" s="9" t="n">
        <v>1219</v>
      </c>
      <c r="K134" s="9" t="n">
        <v>1319</v>
      </c>
      <c r="L134" s="9" t="n">
        <v>2658</v>
      </c>
      <c r="M134" s="9" t="n">
        <v>2734</v>
      </c>
      <c r="N134" s="9" t="n">
        <v>14364</v>
      </c>
      <c r="O134" s="9" t="n">
        <v>12518</v>
      </c>
      <c r="P134" s="9" t="n">
        <v>1572</v>
      </c>
      <c r="Q134" s="9" t="n">
        <v>274</v>
      </c>
    </row>
    <row r="135" s="1" customFormat="true" ht="15" hidden="false" customHeight="false" outlineLevel="2" collapsed="false">
      <c r="A135" s="1" t="n">
        <v>120</v>
      </c>
      <c r="B135" s="9" t="s">
        <v>145</v>
      </c>
      <c r="C135" s="9" t="s">
        <v>154</v>
      </c>
      <c r="D135" s="9" t="s">
        <v>22</v>
      </c>
      <c r="E135" s="9" t="n">
        <v>121</v>
      </c>
      <c r="F135" s="9" t="n">
        <v>0</v>
      </c>
      <c r="G135" s="9" t="n">
        <v>0</v>
      </c>
      <c r="H135" s="9" t="n">
        <v>5822</v>
      </c>
      <c r="I135" s="9" t="n">
        <v>6474</v>
      </c>
      <c r="J135" s="9" t="n">
        <v>1196</v>
      </c>
      <c r="K135" s="9" t="n">
        <v>1051</v>
      </c>
      <c r="L135" s="9" t="n">
        <v>3077</v>
      </c>
      <c r="M135" s="9" t="n">
        <v>3332</v>
      </c>
      <c r="N135" s="9" t="n">
        <v>12434</v>
      </c>
      <c r="O135" s="9" t="n">
        <v>10736</v>
      </c>
      <c r="P135" s="9" t="n">
        <v>1422</v>
      </c>
      <c r="Q135" s="9" t="n">
        <v>276</v>
      </c>
    </row>
    <row r="136" s="1" customFormat="true" ht="15" hidden="false" customHeight="false" outlineLevel="2" collapsed="false">
      <c r="A136" s="1" t="n">
        <v>121</v>
      </c>
      <c r="B136" s="9" t="s">
        <v>145</v>
      </c>
      <c r="C136" s="9" t="s">
        <v>145</v>
      </c>
      <c r="D136" s="9" t="s">
        <v>22</v>
      </c>
      <c r="E136" s="9" t="n">
        <v>273</v>
      </c>
      <c r="F136" s="9" t="n">
        <v>3</v>
      </c>
      <c r="G136" s="9" t="n">
        <v>1</v>
      </c>
      <c r="H136" s="9" t="n">
        <v>8449</v>
      </c>
      <c r="I136" s="9" t="n">
        <v>6276</v>
      </c>
      <c r="J136" s="9" t="n">
        <v>1529</v>
      </c>
      <c r="K136" s="9" t="n">
        <v>1799</v>
      </c>
      <c r="L136" s="9" t="n">
        <v>3119</v>
      </c>
      <c r="M136" s="9" t="n">
        <v>3358</v>
      </c>
      <c r="N136" s="9" t="n">
        <v>19650</v>
      </c>
      <c r="O136" s="9" t="n">
        <v>16445</v>
      </c>
      <c r="P136" s="9" t="n">
        <v>2756</v>
      </c>
      <c r="Q136" s="9" t="n">
        <v>449</v>
      </c>
    </row>
    <row r="137" s="1" customFormat="true" ht="15" hidden="false" customHeight="false" outlineLevel="2" collapsed="false">
      <c r="A137" s="1" t="n">
        <v>122</v>
      </c>
      <c r="B137" s="9" t="s">
        <v>145</v>
      </c>
      <c r="C137" s="9" t="s">
        <v>155</v>
      </c>
      <c r="D137" s="9" t="s">
        <v>22</v>
      </c>
      <c r="E137" s="9" t="n">
        <v>186</v>
      </c>
      <c r="F137" s="9" t="n">
        <v>6</v>
      </c>
      <c r="G137" s="9" t="n">
        <v>1</v>
      </c>
      <c r="H137" s="9" t="n">
        <v>5980</v>
      </c>
      <c r="I137" s="9" t="n">
        <v>3847</v>
      </c>
      <c r="J137" s="9" t="n">
        <v>1048</v>
      </c>
      <c r="K137" s="9" t="n">
        <v>1072</v>
      </c>
      <c r="L137" s="9" t="n">
        <v>2177</v>
      </c>
      <c r="M137" s="9" t="n">
        <v>2271</v>
      </c>
      <c r="N137" s="9" t="n">
        <v>12886</v>
      </c>
      <c r="O137" s="9" t="n">
        <v>10119</v>
      </c>
      <c r="P137" s="9" t="n">
        <v>2353</v>
      </c>
      <c r="Q137" s="9" t="n">
        <v>414</v>
      </c>
    </row>
    <row r="138" s="1" customFormat="true" ht="15" hidden="false" customHeight="false" outlineLevel="2" collapsed="false">
      <c r="A138" s="1" t="n">
        <v>123</v>
      </c>
      <c r="B138" s="9" t="s">
        <v>145</v>
      </c>
      <c r="C138" s="9" t="s">
        <v>156</v>
      </c>
      <c r="D138" s="9" t="s">
        <v>22</v>
      </c>
      <c r="E138" s="9" t="n">
        <v>253</v>
      </c>
      <c r="F138" s="9" t="n">
        <v>4</v>
      </c>
      <c r="G138" s="9" t="n">
        <v>2</v>
      </c>
      <c r="H138" s="9" t="n">
        <v>7013</v>
      </c>
      <c r="I138" s="9" t="n">
        <v>4259</v>
      </c>
      <c r="J138" s="9" t="n">
        <v>1166</v>
      </c>
      <c r="K138" s="9" t="n">
        <v>1254</v>
      </c>
      <c r="L138" s="9" t="n">
        <v>2435</v>
      </c>
      <c r="M138" s="9" t="n">
        <v>2537</v>
      </c>
      <c r="N138" s="9" t="n">
        <v>18751</v>
      </c>
      <c r="O138" s="9" t="n">
        <v>15799</v>
      </c>
      <c r="P138" s="9" t="n">
        <v>2439</v>
      </c>
      <c r="Q138" s="9" t="n">
        <v>513</v>
      </c>
    </row>
    <row r="139" s="1" customFormat="true" ht="15" hidden="false" customHeight="false" outlineLevel="2" collapsed="false">
      <c r="A139" s="1" t="n">
        <v>124</v>
      </c>
      <c r="B139" s="9" t="s">
        <v>145</v>
      </c>
      <c r="C139" s="9" t="s">
        <v>157</v>
      </c>
      <c r="D139" s="9" t="s">
        <v>22</v>
      </c>
      <c r="E139" s="9" t="n">
        <v>274</v>
      </c>
      <c r="F139" s="9" t="n">
        <v>6</v>
      </c>
      <c r="G139" s="9" t="n">
        <v>1</v>
      </c>
      <c r="H139" s="9" t="n">
        <v>9194</v>
      </c>
      <c r="I139" s="9" t="n">
        <v>6597</v>
      </c>
      <c r="J139" s="9" t="n">
        <v>1704</v>
      </c>
      <c r="K139" s="9" t="n">
        <v>1663</v>
      </c>
      <c r="L139" s="9" t="n">
        <v>3627</v>
      </c>
      <c r="M139" s="9" t="n">
        <v>3572</v>
      </c>
      <c r="N139" s="9" t="n">
        <v>20317</v>
      </c>
      <c r="O139" s="9" t="n">
        <v>17503</v>
      </c>
      <c r="P139" s="9" t="n">
        <v>2480</v>
      </c>
      <c r="Q139" s="9" t="n">
        <v>334</v>
      </c>
    </row>
    <row r="140" s="1" customFormat="true" ht="15" hidden="false" customHeight="false" outlineLevel="2" collapsed="false">
      <c r="A140" s="1" t="n">
        <v>125</v>
      </c>
      <c r="B140" s="9" t="s">
        <v>145</v>
      </c>
      <c r="C140" s="9" t="s">
        <v>158</v>
      </c>
      <c r="D140" s="9" t="s">
        <v>22</v>
      </c>
      <c r="E140" s="9" t="n">
        <v>187</v>
      </c>
      <c r="F140" s="9" t="n">
        <v>2</v>
      </c>
      <c r="G140" s="9" t="n">
        <v>1</v>
      </c>
      <c r="H140" s="9" t="n">
        <v>6530</v>
      </c>
      <c r="I140" s="9" t="n">
        <v>6556</v>
      </c>
      <c r="J140" s="9" t="n">
        <v>1077</v>
      </c>
      <c r="K140" s="9" t="n">
        <v>1148</v>
      </c>
      <c r="L140" s="9" t="n">
        <v>2633</v>
      </c>
      <c r="M140" s="9" t="n">
        <v>3004</v>
      </c>
      <c r="N140" s="9" t="n">
        <v>13845</v>
      </c>
      <c r="O140" s="9" t="n">
        <v>12886</v>
      </c>
      <c r="P140" s="9" t="n">
        <v>836</v>
      </c>
      <c r="Q140" s="9" t="n">
        <v>123</v>
      </c>
    </row>
    <row r="141" s="1" customFormat="true" ht="15" hidden="false" customHeight="false" outlineLevel="2" collapsed="false">
      <c r="A141" s="1" t="n">
        <v>126</v>
      </c>
      <c r="B141" s="9" t="s">
        <v>145</v>
      </c>
      <c r="C141" s="9" t="s">
        <v>159</v>
      </c>
      <c r="D141" s="9" t="s">
        <v>22</v>
      </c>
      <c r="E141" s="9" t="n">
        <v>88</v>
      </c>
      <c r="F141" s="9" t="n">
        <v>2</v>
      </c>
      <c r="G141" s="9" t="n">
        <v>0</v>
      </c>
      <c r="H141" s="9" t="n">
        <v>4755</v>
      </c>
      <c r="I141" s="9" t="n">
        <v>5758</v>
      </c>
      <c r="J141" s="9" t="n">
        <v>899</v>
      </c>
      <c r="K141" s="9" t="n">
        <v>934</v>
      </c>
      <c r="L141" s="9" t="n">
        <v>2373</v>
      </c>
      <c r="M141" s="9" t="n">
        <v>2597</v>
      </c>
      <c r="N141" s="9" t="n">
        <v>9674</v>
      </c>
      <c r="O141" s="9" t="n">
        <v>8473</v>
      </c>
      <c r="P141" s="9" t="n">
        <v>1053</v>
      </c>
      <c r="Q141" s="9" t="n">
        <v>148</v>
      </c>
    </row>
    <row r="142" s="1" customFormat="true" ht="15" hidden="false" customHeight="false" outlineLevel="2" collapsed="false">
      <c r="A142" s="1" t="n">
        <v>127</v>
      </c>
      <c r="B142" s="9" t="s">
        <v>145</v>
      </c>
      <c r="C142" s="9" t="s">
        <v>160</v>
      </c>
      <c r="D142" s="9" t="s">
        <v>22</v>
      </c>
      <c r="E142" s="9" t="n">
        <v>127</v>
      </c>
      <c r="F142" s="9" t="n">
        <v>2</v>
      </c>
      <c r="G142" s="9" t="n">
        <v>2</v>
      </c>
      <c r="H142" s="9" t="n">
        <v>5610</v>
      </c>
      <c r="I142" s="9" t="n">
        <v>4782</v>
      </c>
      <c r="J142" s="9" t="n">
        <v>998</v>
      </c>
      <c r="K142" s="9" t="n">
        <v>1090</v>
      </c>
      <c r="L142" s="9" t="n">
        <v>2422</v>
      </c>
      <c r="M142" s="9" t="n">
        <v>2311</v>
      </c>
      <c r="N142" s="9" t="n">
        <v>11314</v>
      </c>
      <c r="O142" s="9" t="n">
        <v>9671</v>
      </c>
      <c r="P142" s="9" t="n">
        <v>1424</v>
      </c>
      <c r="Q142" s="9" t="n">
        <v>219</v>
      </c>
    </row>
    <row r="143" s="1" customFormat="true" ht="15" hidden="false" customHeight="false" outlineLevel="2" collapsed="false">
      <c r="A143" s="1" t="n">
        <v>128</v>
      </c>
      <c r="B143" s="9" t="s">
        <v>145</v>
      </c>
      <c r="C143" s="9" t="s">
        <v>161</v>
      </c>
      <c r="D143" s="9" t="s">
        <v>22</v>
      </c>
      <c r="E143" s="9" t="n">
        <v>207</v>
      </c>
      <c r="F143" s="9" t="n">
        <v>2</v>
      </c>
      <c r="G143" s="9" t="n">
        <v>2</v>
      </c>
      <c r="H143" s="9" t="n">
        <v>8250</v>
      </c>
      <c r="I143" s="9" t="n">
        <v>8289</v>
      </c>
      <c r="J143" s="9" t="n">
        <v>1429</v>
      </c>
      <c r="K143" s="9" t="n">
        <v>1584</v>
      </c>
      <c r="L143" s="9" t="n">
        <v>3854</v>
      </c>
      <c r="M143" s="9" t="n">
        <v>4047</v>
      </c>
      <c r="N143" s="9" t="n">
        <v>17286</v>
      </c>
      <c r="O143" s="9" t="n">
        <v>14785</v>
      </c>
      <c r="P143" s="9" t="n">
        <v>2208</v>
      </c>
      <c r="Q143" s="9" t="n">
        <v>293</v>
      </c>
    </row>
    <row r="144" s="1" customFormat="true" ht="15" hidden="false" customHeight="false" outlineLevel="1" collapsed="false">
      <c r="B144" s="13" t="s">
        <v>162</v>
      </c>
      <c r="C144" s="9"/>
      <c r="D144" s="9"/>
      <c r="E144" s="9" t="n">
        <f aca="false">SUBTOTAL(9,E127:E143)</f>
        <v>3074</v>
      </c>
      <c r="F144" s="9" t="n">
        <f aca="false">SUBTOTAL(9,F127:F143)</f>
        <v>51</v>
      </c>
      <c r="G144" s="9" t="n">
        <f aca="false">SUBTOTAL(9,G127:G143)</f>
        <v>23</v>
      </c>
      <c r="H144" s="9" t="n">
        <f aca="false">SUBTOTAL(9,H127:H143)</f>
        <v>104329</v>
      </c>
      <c r="I144" s="9" t="n">
        <f aca="false">SUBTOTAL(9,I127:I143)</f>
        <v>90995</v>
      </c>
      <c r="J144" s="9" t="n">
        <f aca="false">SUBTOTAL(9,J127:J143)</f>
        <v>18583</v>
      </c>
      <c r="K144" s="9" t="n">
        <f aca="false">SUBTOTAL(9,K127:K143)</f>
        <v>19271</v>
      </c>
      <c r="L144" s="9" t="n">
        <f aca="false">SUBTOTAL(9,L127:L143)</f>
        <v>44531</v>
      </c>
      <c r="M144" s="9" t="n">
        <f aca="false">SUBTOTAL(9,M127:M143)</f>
        <v>46792</v>
      </c>
      <c r="N144" s="9" t="n">
        <f aca="false">SUBTOTAL(9,N127:N143)</f>
        <v>239763</v>
      </c>
      <c r="O144" s="9" t="n">
        <f aca="false">SUBTOTAL(9,O127:O143)</f>
        <v>207037</v>
      </c>
      <c r="P144" s="9" t="n">
        <f aca="false">SUBTOTAL(9,P127:P143)</f>
        <v>28013</v>
      </c>
      <c r="Q144" s="9" t="n">
        <f aca="false">SUBTOTAL(9,Q127:Q143)</f>
        <v>4713</v>
      </c>
    </row>
    <row r="145" s="1" customFormat="true" ht="15" hidden="false" customHeight="false" outlineLevel="2" collapsed="false">
      <c r="A145" s="1" t="n">
        <v>129</v>
      </c>
      <c r="B145" s="9" t="s">
        <v>163</v>
      </c>
      <c r="C145" s="9" t="s">
        <v>164</v>
      </c>
      <c r="D145" s="9" t="s">
        <v>22</v>
      </c>
      <c r="E145" s="9" t="n">
        <v>264</v>
      </c>
      <c r="F145" s="9" t="n">
        <v>3</v>
      </c>
      <c r="G145" s="9" t="n">
        <v>0</v>
      </c>
      <c r="H145" s="9" t="n">
        <v>5712</v>
      </c>
      <c r="I145" s="9" t="n">
        <v>5972</v>
      </c>
      <c r="J145" s="9" t="n">
        <v>1032</v>
      </c>
      <c r="K145" s="9" t="n">
        <v>855</v>
      </c>
      <c r="L145" s="9" t="n">
        <v>2909</v>
      </c>
      <c r="M145" s="9" t="n">
        <v>3050</v>
      </c>
      <c r="N145" s="9" t="n">
        <v>11292</v>
      </c>
      <c r="O145" s="9" t="n">
        <v>10866</v>
      </c>
      <c r="P145" s="9" t="n">
        <v>347</v>
      </c>
      <c r="Q145" s="9" t="n">
        <v>79</v>
      </c>
    </row>
    <row r="146" s="1" customFormat="true" ht="15" hidden="false" customHeight="false" outlineLevel="2" collapsed="false">
      <c r="A146" s="1" t="n">
        <v>130</v>
      </c>
      <c r="B146" s="9" t="s">
        <v>163</v>
      </c>
      <c r="C146" s="9" t="s">
        <v>165</v>
      </c>
      <c r="D146" s="9" t="s">
        <v>22</v>
      </c>
      <c r="E146" s="9" t="n">
        <v>124</v>
      </c>
      <c r="F146" s="9" t="n">
        <v>2</v>
      </c>
      <c r="G146" s="9" t="n">
        <v>2</v>
      </c>
      <c r="H146" s="9" t="n">
        <v>4246</v>
      </c>
      <c r="I146" s="9" t="n">
        <v>4661</v>
      </c>
      <c r="J146" s="9" t="n">
        <v>836</v>
      </c>
      <c r="K146" s="9" t="n">
        <v>730</v>
      </c>
      <c r="L146" s="9" t="n">
        <v>2036</v>
      </c>
      <c r="M146" s="9" t="n">
        <v>2509</v>
      </c>
      <c r="N146" s="9" t="n">
        <v>8452</v>
      </c>
      <c r="O146" s="9" t="n">
        <v>7926</v>
      </c>
      <c r="P146" s="9" t="n">
        <v>448</v>
      </c>
      <c r="Q146" s="9" t="n">
        <v>78</v>
      </c>
    </row>
    <row r="147" s="1" customFormat="true" ht="15" hidden="false" customHeight="false" outlineLevel="2" collapsed="false">
      <c r="A147" s="1" t="n">
        <v>131</v>
      </c>
      <c r="B147" s="9" t="s">
        <v>163</v>
      </c>
      <c r="C147" s="9" t="s">
        <v>166</v>
      </c>
      <c r="D147" s="9" t="s">
        <v>22</v>
      </c>
      <c r="E147" s="9" t="n">
        <v>228</v>
      </c>
      <c r="F147" s="9" t="n">
        <v>4</v>
      </c>
      <c r="G147" s="9" t="n">
        <v>0</v>
      </c>
      <c r="H147" s="9" t="n">
        <v>7022</v>
      </c>
      <c r="I147" s="9" t="n">
        <v>7670</v>
      </c>
      <c r="J147" s="9" t="n">
        <v>1356</v>
      </c>
      <c r="K147" s="9" t="n">
        <v>1194</v>
      </c>
      <c r="L147" s="9" t="n">
        <v>3196</v>
      </c>
      <c r="M147" s="9" t="n">
        <v>3623</v>
      </c>
      <c r="N147" s="9" t="n">
        <v>10826</v>
      </c>
      <c r="O147" s="9" t="n">
        <v>9973</v>
      </c>
      <c r="P147" s="9" t="n">
        <v>753</v>
      </c>
      <c r="Q147" s="9" t="n">
        <v>100</v>
      </c>
    </row>
    <row r="148" s="1" customFormat="true" ht="15" hidden="false" customHeight="false" outlineLevel="2" collapsed="false">
      <c r="A148" s="1" t="n">
        <v>132</v>
      </c>
      <c r="B148" s="9" t="s">
        <v>163</v>
      </c>
      <c r="C148" s="9" t="s">
        <v>166</v>
      </c>
      <c r="D148" s="9" t="s">
        <v>22</v>
      </c>
      <c r="E148" s="9" t="n">
        <v>228</v>
      </c>
      <c r="F148" s="9" t="n">
        <v>4</v>
      </c>
      <c r="G148" s="9" t="n">
        <v>0</v>
      </c>
      <c r="H148" s="9" t="n">
        <v>7022</v>
      </c>
      <c r="I148" s="9" t="n">
        <v>7670</v>
      </c>
      <c r="J148" s="9" t="n">
        <v>1356</v>
      </c>
      <c r="K148" s="9" t="n">
        <v>1194</v>
      </c>
      <c r="L148" s="9" t="n">
        <v>3196</v>
      </c>
      <c r="M148" s="9" t="n">
        <v>3623</v>
      </c>
      <c r="N148" s="9" t="n">
        <v>10826</v>
      </c>
      <c r="O148" s="9" t="n">
        <v>9973</v>
      </c>
      <c r="P148" s="9" t="n">
        <v>753</v>
      </c>
      <c r="Q148" s="9" t="n">
        <v>100</v>
      </c>
    </row>
    <row r="149" s="1" customFormat="true" ht="15" hidden="false" customHeight="false" outlineLevel="2" collapsed="false">
      <c r="A149" s="1" t="n">
        <v>133</v>
      </c>
      <c r="B149" s="9" t="s">
        <v>163</v>
      </c>
      <c r="C149" s="9" t="s">
        <v>167</v>
      </c>
      <c r="D149" s="9" t="s">
        <v>22</v>
      </c>
      <c r="E149" s="9" t="n">
        <v>192</v>
      </c>
      <c r="F149" s="9" t="n">
        <v>0</v>
      </c>
      <c r="G149" s="9" t="n">
        <v>0</v>
      </c>
      <c r="H149" s="9" t="n">
        <v>6508</v>
      </c>
      <c r="I149" s="9" t="n">
        <v>7989</v>
      </c>
      <c r="J149" s="9" t="n">
        <v>1208</v>
      </c>
      <c r="K149" s="9" t="n">
        <v>1135</v>
      </c>
      <c r="L149" s="9" t="n">
        <v>3362</v>
      </c>
      <c r="M149" s="9" t="n">
        <v>4801</v>
      </c>
      <c r="N149" s="9" t="n">
        <v>13315</v>
      </c>
      <c r="O149" s="9" t="n">
        <v>12477</v>
      </c>
      <c r="P149" s="9" t="n">
        <v>731</v>
      </c>
      <c r="Q149" s="9" t="n">
        <v>107</v>
      </c>
    </row>
    <row r="150" s="1" customFormat="true" ht="15" hidden="false" customHeight="false" outlineLevel="2" collapsed="false">
      <c r="A150" s="1" t="n">
        <v>134</v>
      </c>
      <c r="B150" s="9" t="s">
        <v>163</v>
      </c>
      <c r="C150" s="9" t="s">
        <v>168</v>
      </c>
      <c r="D150" s="9" t="s">
        <v>22</v>
      </c>
      <c r="E150" s="9" t="n">
        <v>135</v>
      </c>
      <c r="F150" s="9" t="n">
        <v>2</v>
      </c>
      <c r="G150" s="9" t="n">
        <v>0</v>
      </c>
      <c r="H150" s="9" t="n">
        <v>4965</v>
      </c>
      <c r="I150" s="9" t="n">
        <v>5377</v>
      </c>
      <c r="J150" s="9" t="n">
        <v>1076</v>
      </c>
      <c r="K150" s="9" t="n">
        <v>1039</v>
      </c>
      <c r="L150" s="9" t="n">
        <v>2803</v>
      </c>
      <c r="M150" s="9" t="n">
        <v>2954</v>
      </c>
      <c r="N150" s="9" t="n">
        <v>9282</v>
      </c>
      <c r="O150" s="9" t="n">
        <v>8749</v>
      </c>
      <c r="P150" s="9" t="n">
        <v>480</v>
      </c>
      <c r="Q150" s="9" t="n">
        <v>53</v>
      </c>
    </row>
    <row r="151" s="1" customFormat="true" ht="15" hidden="false" customHeight="false" outlineLevel="2" collapsed="false">
      <c r="A151" s="1" t="n">
        <v>135</v>
      </c>
      <c r="B151" s="9" t="s">
        <v>163</v>
      </c>
      <c r="C151" s="9" t="s">
        <v>169</v>
      </c>
      <c r="D151" s="9" t="s">
        <v>22</v>
      </c>
      <c r="E151" s="9" t="n">
        <v>112</v>
      </c>
      <c r="F151" s="9" t="n">
        <v>3</v>
      </c>
      <c r="G151" s="9" t="n">
        <v>0</v>
      </c>
      <c r="H151" s="9" t="n">
        <v>4866</v>
      </c>
      <c r="I151" s="9" t="n">
        <v>5849</v>
      </c>
      <c r="J151" s="9" t="n">
        <v>907</v>
      </c>
      <c r="K151" s="9" t="n">
        <v>900</v>
      </c>
      <c r="L151" s="9" t="n">
        <v>2810</v>
      </c>
      <c r="M151" s="9" t="n">
        <v>3125</v>
      </c>
      <c r="N151" s="9" t="n">
        <v>10369</v>
      </c>
      <c r="O151" s="9" t="n">
        <v>9834</v>
      </c>
      <c r="P151" s="9" t="n">
        <v>487</v>
      </c>
      <c r="Q151" s="9" t="n">
        <v>48</v>
      </c>
    </row>
    <row r="152" s="1" customFormat="true" ht="15" hidden="false" customHeight="false" outlineLevel="2" collapsed="false">
      <c r="A152" s="1" t="n">
        <v>136</v>
      </c>
      <c r="B152" s="9" t="s">
        <v>163</v>
      </c>
      <c r="C152" s="9" t="s">
        <v>170</v>
      </c>
      <c r="D152" s="9" t="s">
        <v>22</v>
      </c>
      <c r="E152" s="9" t="n">
        <v>166</v>
      </c>
      <c r="F152" s="9" t="n">
        <v>1</v>
      </c>
      <c r="G152" s="9" t="n">
        <v>1</v>
      </c>
      <c r="H152" s="9" t="n">
        <v>6935</v>
      </c>
      <c r="I152" s="9" t="n">
        <v>4825</v>
      </c>
      <c r="J152" s="9" t="n">
        <v>1361</v>
      </c>
      <c r="K152" s="9" t="n">
        <v>1351</v>
      </c>
      <c r="L152" s="9" t="n">
        <v>2600</v>
      </c>
      <c r="M152" s="9" t="n">
        <v>2805</v>
      </c>
      <c r="N152" s="9" t="n">
        <v>14182</v>
      </c>
      <c r="O152" s="9" t="n">
        <v>13614</v>
      </c>
      <c r="P152" s="9" t="n">
        <v>507</v>
      </c>
      <c r="Q152" s="9" t="n">
        <v>61</v>
      </c>
    </row>
    <row r="153" s="1" customFormat="true" ht="15" hidden="false" customHeight="false" outlineLevel="2" collapsed="false">
      <c r="A153" s="1" t="n">
        <v>137</v>
      </c>
      <c r="B153" s="9" t="s">
        <v>163</v>
      </c>
      <c r="C153" s="9" t="s">
        <v>163</v>
      </c>
      <c r="D153" s="9" t="s">
        <v>22</v>
      </c>
      <c r="E153" s="9" t="n">
        <v>116</v>
      </c>
      <c r="F153" s="9" t="n">
        <v>6</v>
      </c>
      <c r="G153" s="9" t="n">
        <v>1</v>
      </c>
      <c r="H153" s="9" t="n">
        <v>6023</v>
      </c>
      <c r="I153" s="9" t="n">
        <v>4075</v>
      </c>
      <c r="J153" s="9" t="n">
        <v>1205</v>
      </c>
      <c r="K153" s="9" t="n">
        <v>1066</v>
      </c>
      <c r="L153" s="9" t="n">
        <v>2159</v>
      </c>
      <c r="M153" s="9" t="n">
        <v>2449</v>
      </c>
      <c r="N153" s="9" t="n">
        <v>12074</v>
      </c>
      <c r="O153" s="9" t="n">
        <v>11184</v>
      </c>
      <c r="P153" s="9" t="n">
        <v>760</v>
      </c>
      <c r="Q153" s="9" t="n">
        <v>130</v>
      </c>
    </row>
    <row r="154" s="1" customFormat="true" ht="15" hidden="false" customHeight="false" outlineLevel="2" collapsed="false">
      <c r="A154" s="1" t="n">
        <v>138</v>
      </c>
      <c r="B154" s="9" t="s">
        <v>163</v>
      </c>
      <c r="C154" s="9" t="s">
        <v>171</v>
      </c>
      <c r="D154" s="9" t="s">
        <v>22</v>
      </c>
      <c r="E154" s="9" t="n">
        <v>113</v>
      </c>
      <c r="F154" s="9" t="n">
        <v>6</v>
      </c>
      <c r="G154" s="9" t="n">
        <v>0</v>
      </c>
      <c r="H154" s="9" t="n">
        <v>4833</v>
      </c>
      <c r="I154" s="9" t="n">
        <v>4595</v>
      </c>
      <c r="J154" s="9" t="n">
        <v>939</v>
      </c>
      <c r="K154" s="9" t="n">
        <v>772</v>
      </c>
      <c r="L154" s="9" t="n">
        <v>2104</v>
      </c>
      <c r="M154" s="9" t="n">
        <v>2408</v>
      </c>
      <c r="N154" s="9" t="n">
        <v>9542</v>
      </c>
      <c r="O154" s="9" t="n">
        <v>8663</v>
      </c>
      <c r="P154" s="9" t="n">
        <v>750</v>
      </c>
      <c r="Q154" s="9" t="n">
        <v>129</v>
      </c>
    </row>
    <row r="155" s="1" customFormat="true" ht="15" hidden="false" customHeight="false" outlineLevel="2" collapsed="false">
      <c r="A155" s="1" t="n">
        <v>139</v>
      </c>
      <c r="B155" s="9" t="s">
        <v>163</v>
      </c>
      <c r="C155" s="9" t="s">
        <v>172</v>
      </c>
      <c r="D155" s="9" t="s">
        <v>22</v>
      </c>
      <c r="E155" s="9" t="n">
        <v>119</v>
      </c>
      <c r="F155" s="9" t="n">
        <v>3</v>
      </c>
      <c r="G155" s="9" t="n">
        <v>1</v>
      </c>
      <c r="H155" s="9" t="n">
        <v>7363</v>
      </c>
      <c r="I155" s="9" t="n">
        <v>8672</v>
      </c>
      <c r="J155" s="9" t="n">
        <v>1429</v>
      </c>
      <c r="K155" s="9" t="n">
        <v>1358</v>
      </c>
      <c r="L155" s="9" t="n">
        <v>63851</v>
      </c>
      <c r="M155" s="9" t="n">
        <v>71853</v>
      </c>
      <c r="N155" s="9" t="n">
        <v>14545</v>
      </c>
      <c r="O155" s="9" t="n">
        <v>13787</v>
      </c>
      <c r="P155" s="9" t="n">
        <v>681</v>
      </c>
      <c r="Q155" s="9" t="n">
        <v>77</v>
      </c>
    </row>
    <row r="156" s="1" customFormat="true" ht="15" hidden="false" customHeight="false" outlineLevel="2" collapsed="false">
      <c r="A156" s="1" t="n">
        <v>140</v>
      </c>
      <c r="B156" s="9" t="s">
        <v>163</v>
      </c>
      <c r="C156" s="9" t="s">
        <v>173</v>
      </c>
      <c r="D156" s="9" t="s">
        <v>22</v>
      </c>
      <c r="E156" s="9" t="n">
        <v>150</v>
      </c>
      <c r="F156" s="9" t="n">
        <v>2</v>
      </c>
      <c r="G156" s="9" t="n">
        <v>0</v>
      </c>
      <c r="H156" s="9" t="n">
        <v>6105</v>
      </c>
      <c r="I156" s="9" t="n">
        <v>7826</v>
      </c>
      <c r="J156" s="9" t="n">
        <v>1149</v>
      </c>
      <c r="K156" s="9" t="n">
        <v>1149</v>
      </c>
      <c r="L156" s="9" t="n">
        <v>3659</v>
      </c>
      <c r="M156" s="9" t="n">
        <v>4499</v>
      </c>
      <c r="N156" s="9" t="n">
        <v>12750</v>
      </c>
      <c r="O156" s="9" t="n">
        <v>11949</v>
      </c>
      <c r="P156" s="9" t="n">
        <v>696</v>
      </c>
      <c r="Q156" s="9" t="n">
        <v>105</v>
      </c>
    </row>
    <row r="157" s="1" customFormat="true" ht="15" hidden="false" customHeight="false" outlineLevel="1" collapsed="false">
      <c r="B157" s="13" t="s">
        <v>174</v>
      </c>
      <c r="C157" s="9"/>
      <c r="D157" s="9"/>
      <c r="E157" s="9" t="n">
        <f aca="false">SUBTOTAL(9,E145:E156)</f>
        <v>1947</v>
      </c>
      <c r="F157" s="9" t="n">
        <f aca="false">SUBTOTAL(9,F145:F156)</f>
        <v>36</v>
      </c>
      <c r="G157" s="9" t="n">
        <f aca="false">SUBTOTAL(9,G145:G156)</f>
        <v>5</v>
      </c>
      <c r="H157" s="9" t="n">
        <f aca="false">SUBTOTAL(9,H145:H156)</f>
        <v>71600</v>
      </c>
      <c r="I157" s="9" t="n">
        <f aca="false">SUBTOTAL(9,I145:I156)</f>
        <v>75181</v>
      </c>
      <c r="J157" s="9" t="n">
        <f aca="false">SUBTOTAL(9,J145:J156)</f>
        <v>13854</v>
      </c>
      <c r="K157" s="9" t="n">
        <f aca="false">SUBTOTAL(9,K145:K156)</f>
        <v>12743</v>
      </c>
      <c r="L157" s="9" t="n">
        <f aca="false">SUBTOTAL(9,L145:L156)</f>
        <v>94685</v>
      </c>
      <c r="M157" s="9" t="n">
        <f aca="false">SUBTOTAL(9,M145:M156)</f>
        <v>107699</v>
      </c>
      <c r="N157" s="9" t="n">
        <f aca="false">SUBTOTAL(9,N145:N156)</f>
        <v>137455</v>
      </c>
      <c r="O157" s="9" t="n">
        <f aca="false">SUBTOTAL(9,O145:O156)</f>
        <v>128995</v>
      </c>
      <c r="P157" s="9" t="n">
        <f aca="false">SUBTOTAL(9,P145:P156)</f>
        <v>7393</v>
      </c>
      <c r="Q157" s="9" t="n">
        <f aca="false">SUBTOTAL(9,Q145:Q156)</f>
        <v>1067</v>
      </c>
    </row>
    <row r="158" s="1" customFormat="true" ht="15" hidden="false" customHeight="false" outlineLevel="2" collapsed="false">
      <c r="A158" s="1" t="n">
        <v>141</v>
      </c>
      <c r="B158" s="9" t="s">
        <v>175</v>
      </c>
      <c r="C158" s="9" t="s">
        <v>176</v>
      </c>
      <c r="D158" s="9" t="s">
        <v>22</v>
      </c>
      <c r="E158" s="9" t="n">
        <v>80</v>
      </c>
      <c r="F158" s="9" t="n">
        <v>1</v>
      </c>
      <c r="G158" s="9" t="n">
        <v>0</v>
      </c>
      <c r="H158" s="9" t="n">
        <v>2930</v>
      </c>
      <c r="I158" s="9" t="n">
        <v>2548</v>
      </c>
      <c r="J158" s="9" t="n">
        <v>488</v>
      </c>
      <c r="K158" s="9" t="n">
        <v>592</v>
      </c>
      <c r="L158" s="9" t="n">
        <v>1183</v>
      </c>
      <c r="M158" s="9" t="n">
        <v>1387</v>
      </c>
      <c r="N158" s="9" t="n">
        <v>6165</v>
      </c>
      <c r="O158" s="9" t="n">
        <v>5957</v>
      </c>
      <c r="P158" s="9" t="n">
        <v>183</v>
      </c>
      <c r="Q158" s="9" t="n">
        <v>25</v>
      </c>
    </row>
    <row r="159" s="1" customFormat="true" ht="15" hidden="false" customHeight="false" outlineLevel="2" collapsed="false">
      <c r="A159" s="1" t="n">
        <v>142</v>
      </c>
      <c r="B159" s="9" t="s">
        <v>175</v>
      </c>
      <c r="C159" s="9" t="s">
        <v>177</v>
      </c>
      <c r="D159" s="9" t="s">
        <v>22</v>
      </c>
      <c r="E159" s="9" t="n">
        <v>81</v>
      </c>
      <c r="F159" s="9" t="n">
        <v>2</v>
      </c>
      <c r="G159" s="9" t="n">
        <v>0</v>
      </c>
      <c r="H159" s="9" t="n">
        <v>3985</v>
      </c>
      <c r="I159" s="9" t="n">
        <v>4132</v>
      </c>
      <c r="J159" s="9" t="n">
        <v>697</v>
      </c>
      <c r="K159" s="9" t="n">
        <v>1278</v>
      </c>
      <c r="L159" s="9" t="n">
        <v>1796</v>
      </c>
      <c r="M159" s="9" t="n">
        <v>2083</v>
      </c>
      <c r="N159" s="9" t="n">
        <v>8590</v>
      </c>
      <c r="O159" s="9" t="n">
        <v>8309</v>
      </c>
      <c r="P159" s="9" t="n">
        <v>240</v>
      </c>
      <c r="Q159" s="9" t="n">
        <v>41</v>
      </c>
    </row>
    <row r="160" s="1" customFormat="true" ht="15" hidden="false" customHeight="false" outlineLevel="2" collapsed="false">
      <c r="A160" s="1" t="n">
        <v>143</v>
      </c>
      <c r="B160" s="9" t="s">
        <v>175</v>
      </c>
      <c r="C160" s="9" t="s">
        <v>178</v>
      </c>
      <c r="D160" s="9" t="s">
        <v>22</v>
      </c>
      <c r="E160" s="9" t="n">
        <v>150</v>
      </c>
      <c r="F160" s="9" t="n">
        <v>0</v>
      </c>
      <c r="G160" s="9" t="n">
        <v>0</v>
      </c>
      <c r="H160" s="9" t="n">
        <v>6323</v>
      </c>
      <c r="I160" s="9" t="n">
        <v>4145</v>
      </c>
      <c r="J160" s="9" t="n">
        <v>1240</v>
      </c>
      <c r="K160" s="9" t="n">
        <v>1327</v>
      </c>
      <c r="L160" s="9" t="n">
        <v>1760</v>
      </c>
      <c r="M160" s="9" t="n">
        <v>1754</v>
      </c>
      <c r="N160" s="9" t="n">
        <v>12401</v>
      </c>
      <c r="O160" s="9" t="n">
        <v>11839</v>
      </c>
      <c r="P160" s="9" t="n">
        <v>504</v>
      </c>
      <c r="Q160" s="9" t="n">
        <v>58</v>
      </c>
    </row>
    <row r="161" s="1" customFormat="true" ht="15" hidden="false" customHeight="false" outlineLevel="2" collapsed="false">
      <c r="A161" s="1" t="n">
        <v>144</v>
      </c>
      <c r="B161" s="9" t="s">
        <v>175</v>
      </c>
      <c r="C161" s="9" t="s">
        <v>179</v>
      </c>
      <c r="D161" s="9" t="s">
        <v>22</v>
      </c>
      <c r="E161" s="9" t="n">
        <v>132</v>
      </c>
      <c r="F161" s="9" t="n">
        <v>3</v>
      </c>
      <c r="G161" s="9" t="n">
        <v>0</v>
      </c>
      <c r="H161" s="9" t="n">
        <v>5508</v>
      </c>
      <c r="I161" s="9" t="n">
        <v>5154</v>
      </c>
      <c r="J161" s="9" t="n">
        <v>990</v>
      </c>
      <c r="K161" s="9" t="n">
        <v>1161</v>
      </c>
      <c r="L161" s="9" t="n">
        <v>2253</v>
      </c>
      <c r="M161" s="9" t="n">
        <v>2343</v>
      </c>
      <c r="N161" s="9" t="n">
        <v>12068</v>
      </c>
      <c r="O161" s="9" t="n">
        <v>11225</v>
      </c>
      <c r="P161" s="9" t="n">
        <v>716</v>
      </c>
      <c r="Q161" s="9" t="n">
        <v>127</v>
      </c>
    </row>
    <row r="162" s="1" customFormat="true" ht="15" hidden="false" customHeight="false" outlineLevel="2" collapsed="false">
      <c r="A162" s="1" t="n">
        <v>145</v>
      </c>
      <c r="B162" s="9" t="s">
        <v>175</v>
      </c>
      <c r="C162" s="9" t="s">
        <v>180</v>
      </c>
      <c r="D162" s="9" t="s">
        <v>22</v>
      </c>
      <c r="E162" s="9" t="n">
        <v>35</v>
      </c>
      <c r="F162" s="9" t="n">
        <v>0</v>
      </c>
      <c r="G162" s="9" t="n">
        <v>0</v>
      </c>
      <c r="H162" s="9" t="n">
        <v>6300</v>
      </c>
      <c r="I162" s="9" t="n">
        <v>6928</v>
      </c>
      <c r="J162" s="9" t="n">
        <v>1240</v>
      </c>
      <c r="K162" s="9" t="n">
        <v>1326</v>
      </c>
      <c r="L162" s="9" t="n">
        <v>0</v>
      </c>
      <c r="M162" s="9" t="n">
        <v>0</v>
      </c>
      <c r="N162" s="9" t="n">
        <v>12488</v>
      </c>
      <c r="O162" s="9" t="n">
        <v>11834</v>
      </c>
      <c r="P162" s="9" t="n">
        <v>603</v>
      </c>
      <c r="Q162" s="9" t="n">
        <v>51</v>
      </c>
    </row>
    <row r="163" s="1" customFormat="true" ht="15" hidden="false" customHeight="false" outlineLevel="2" collapsed="false">
      <c r="A163" s="1" t="n">
        <v>146</v>
      </c>
      <c r="B163" s="9" t="s">
        <v>175</v>
      </c>
      <c r="C163" s="9" t="s">
        <v>181</v>
      </c>
      <c r="D163" s="9" t="s">
        <v>22</v>
      </c>
      <c r="E163" s="9" t="n">
        <v>155</v>
      </c>
      <c r="F163" s="9" t="n">
        <v>1</v>
      </c>
      <c r="G163" s="9" t="n">
        <v>1</v>
      </c>
      <c r="H163" s="9" t="n">
        <v>6678</v>
      </c>
      <c r="I163" s="9" t="n">
        <v>3508</v>
      </c>
      <c r="J163" s="9" t="n">
        <v>1245</v>
      </c>
      <c r="K163" s="9" t="n">
        <v>1250</v>
      </c>
      <c r="L163" s="9" t="n">
        <v>1627</v>
      </c>
      <c r="M163" s="9" t="n">
        <v>1823</v>
      </c>
      <c r="N163" s="9" t="n">
        <v>13683</v>
      </c>
      <c r="O163" s="9" t="n">
        <v>12955</v>
      </c>
      <c r="P163" s="9" t="n">
        <v>643</v>
      </c>
      <c r="Q163" s="9" t="n">
        <v>85</v>
      </c>
    </row>
    <row r="164" s="1" customFormat="true" ht="15" hidden="false" customHeight="false" outlineLevel="2" collapsed="false">
      <c r="A164" s="1" t="n">
        <v>147</v>
      </c>
      <c r="B164" s="9" t="s">
        <v>175</v>
      </c>
      <c r="C164" s="9" t="s">
        <v>182</v>
      </c>
      <c r="D164" s="9" t="s">
        <v>22</v>
      </c>
      <c r="E164" s="9" t="n">
        <v>143</v>
      </c>
      <c r="F164" s="9" t="n">
        <v>0</v>
      </c>
      <c r="G164" s="9" t="n">
        <v>0</v>
      </c>
      <c r="H164" s="9" t="n">
        <v>6340</v>
      </c>
      <c r="I164" s="9" t="n">
        <v>3451</v>
      </c>
      <c r="J164" s="9" t="n">
        <v>1142</v>
      </c>
      <c r="K164" s="9" t="n">
        <v>1124</v>
      </c>
      <c r="L164" s="9" t="n">
        <v>1654</v>
      </c>
      <c r="M164" s="9" t="n">
        <v>1623</v>
      </c>
      <c r="N164" s="9" t="n">
        <v>12720</v>
      </c>
      <c r="O164" s="9" t="n">
        <v>12268</v>
      </c>
      <c r="P164" s="9" t="n">
        <v>366</v>
      </c>
      <c r="Q164" s="9" t="n">
        <v>86</v>
      </c>
    </row>
    <row r="165" s="1" customFormat="true" ht="15" hidden="false" customHeight="false" outlineLevel="2" collapsed="false">
      <c r="A165" s="1" t="n">
        <v>148</v>
      </c>
      <c r="B165" s="9" t="s">
        <v>175</v>
      </c>
      <c r="C165" s="9" t="s">
        <v>183</v>
      </c>
      <c r="D165" s="9" t="s">
        <v>22</v>
      </c>
      <c r="E165" s="9" t="n">
        <v>177</v>
      </c>
      <c r="F165" s="9" t="n">
        <v>2</v>
      </c>
      <c r="G165" s="9" t="n">
        <v>0</v>
      </c>
      <c r="H165" s="9" t="n">
        <v>7212</v>
      </c>
      <c r="I165" s="9" t="n">
        <v>6731</v>
      </c>
      <c r="J165" s="9" t="n">
        <v>1314</v>
      </c>
      <c r="K165" s="9" t="n">
        <v>1440</v>
      </c>
      <c r="L165" s="9" t="n">
        <v>2897</v>
      </c>
      <c r="M165" s="9" t="n">
        <v>3058</v>
      </c>
      <c r="N165" s="9" t="n">
        <v>14856</v>
      </c>
      <c r="O165" s="9" t="n">
        <v>14060</v>
      </c>
      <c r="P165" s="9" t="n">
        <v>692</v>
      </c>
      <c r="Q165" s="9" t="n">
        <v>104</v>
      </c>
    </row>
    <row r="166" s="1" customFormat="true" ht="15" hidden="false" customHeight="false" outlineLevel="2" collapsed="false">
      <c r="A166" s="1" t="n">
        <v>149</v>
      </c>
      <c r="B166" s="9" t="s">
        <v>175</v>
      </c>
      <c r="C166" s="9" t="s">
        <v>184</v>
      </c>
      <c r="D166" s="9" t="s">
        <v>22</v>
      </c>
      <c r="E166" s="9" t="n">
        <v>134</v>
      </c>
      <c r="F166" s="9" t="n">
        <v>2</v>
      </c>
      <c r="G166" s="9" t="n">
        <v>1</v>
      </c>
      <c r="H166" s="9" t="n">
        <v>5384</v>
      </c>
      <c r="I166" s="9" t="n">
        <v>3629</v>
      </c>
      <c r="J166" s="9" t="n">
        <v>934</v>
      </c>
      <c r="K166" s="9" t="n">
        <v>977</v>
      </c>
      <c r="L166" s="9" t="n">
        <v>1894</v>
      </c>
      <c r="M166" s="9" t="n">
        <v>2025</v>
      </c>
      <c r="N166" s="9" t="n">
        <v>12270</v>
      </c>
      <c r="O166" s="9" t="n">
        <v>11614</v>
      </c>
      <c r="P166" s="9" t="n">
        <v>573</v>
      </c>
      <c r="Q166" s="9" t="n">
        <v>83</v>
      </c>
    </row>
    <row r="167" s="1" customFormat="true" ht="15" hidden="false" customHeight="false" outlineLevel="2" collapsed="false">
      <c r="A167" s="1" t="n">
        <v>150</v>
      </c>
      <c r="B167" s="9" t="s">
        <v>175</v>
      </c>
      <c r="C167" s="9" t="s">
        <v>185</v>
      </c>
      <c r="D167" s="9" t="s">
        <v>22</v>
      </c>
      <c r="E167" s="9" t="n">
        <v>111</v>
      </c>
      <c r="F167" s="9" t="n">
        <v>2</v>
      </c>
      <c r="G167" s="9" t="n">
        <v>0</v>
      </c>
      <c r="H167" s="9" t="n">
        <v>4691</v>
      </c>
      <c r="I167" s="9" t="n">
        <v>3552</v>
      </c>
      <c r="J167" s="9" t="n">
        <v>862</v>
      </c>
      <c r="K167" s="9" t="n">
        <v>902</v>
      </c>
      <c r="L167" s="9" t="n">
        <v>1704</v>
      </c>
      <c r="M167" s="9" t="n">
        <v>1792</v>
      </c>
      <c r="N167" s="9" t="n">
        <v>10132</v>
      </c>
      <c r="O167" s="9" t="n">
        <v>9851</v>
      </c>
      <c r="P167" s="9" t="n">
        <v>249</v>
      </c>
      <c r="Q167" s="9" t="n">
        <v>32</v>
      </c>
    </row>
    <row r="168" s="1" customFormat="true" ht="15" hidden="false" customHeight="false" outlineLevel="2" collapsed="false">
      <c r="A168" s="1" t="n">
        <v>151</v>
      </c>
      <c r="B168" s="9" t="s">
        <v>175</v>
      </c>
      <c r="C168" s="9" t="s">
        <v>175</v>
      </c>
      <c r="D168" s="9" t="s">
        <v>22</v>
      </c>
      <c r="E168" s="9" t="n">
        <v>262</v>
      </c>
      <c r="F168" s="9" t="n">
        <v>5</v>
      </c>
      <c r="G168" s="9" t="n">
        <v>1</v>
      </c>
      <c r="H168" s="9" t="n">
        <v>9981</v>
      </c>
      <c r="I168" s="9" t="n">
        <v>5957</v>
      </c>
      <c r="J168" s="9" t="n">
        <v>2389</v>
      </c>
      <c r="K168" s="9" t="n">
        <v>1850</v>
      </c>
      <c r="L168" s="9" t="n">
        <v>2803</v>
      </c>
      <c r="M168" s="9" t="n">
        <v>3057</v>
      </c>
      <c r="N168" s="9" t="n">
        <v>21664</v>
      </c>
      <c r="O168" s="9" t="n">
        <v>21066</v>
      </c>
      <c r="P168" s="9" t="n">
        <v>529</v>
      </c>
      <c r="Q168" s="9" t="n">
        <v>69</v>
      </c>
    </row>
    <row r="169" s="1" customFormat="true" ht="15" hidden="false" customHeight="false" outlineLevel="2" collapsed="false">
      <c r="A169" s="1" t="n">
        <v>152</v>
      </c>
      <c r="B169" s="9" t="s">
        <v>175</v>
      </c>
      <c r="C169" s="9" t="s">
        <v>186</v>
      </c>
      <c r="D169" s="9" t="s">
        <v>22</v>
      </c>
      <c r="E169" s="9" t="n">
        <v>233</v>
      </c>
      <c r="F169" s="9" t="n">
        <v>2</v>
      </c>
      <c r="G169" s="9" t="n">
        <v>1</v>
      </c>
      <c r="H169" s="9" t="n">
        <v>8459</v>
      </c>
      <c r="I169" s="9" t="n">
        <v>5804</v>
      </c>
      <c r="J169" s="9" t="n">
        <v>1512</v>
      </c>
      <c r="K169" s="9" t="n">
        <v>1663</v>
      </c>
      <c r="L169" s="9" t="n">
        <v>2983</v>
      </c>
      <c r="M169" s="9" t="n">
        <v>2960</v>
      </c>
      <c r="N169" s="9" t="n">
        <v>17489</v>
      </c>
      <c r="O169" s="9" t="n">
        <v>16827</v>
      </c>
      <c r="P169" s="9" t="n">
        <v>597</v>
      </c>
      <c r="Q169" s="9" t="n">
        <v>65</v>
      </c>
    </row>
    <row r="170" s="1" customFormat="true" ht="15" hidden="false" customHeight="false" outlineLevel="2" collapsed="false">
      <c r="A170" s="1" t="n">
        <v>153</v>
      </c>
      <c r="B170" s="9" t="s">
        <v>175</v>
      </c>
      <c r="C170" s="9" t="s">
        <v>187</v>
      </c>
      <c r="D170" s="9" t="s">
        <v>22</v>
      </c>
      <c r="E170" s="9" t="n">
        <v>123</v>
      </c>
      <c r="F170" s="9" t="n">
        <v>3</v>
      </c>
      <c r="G170" s="9" t="n">
        <v>0</v>
      </c>
      <c r="H170" s="9" t="n">
        <v>6521</v>
      </c>
      <c r="I170" s="9" t="n">
        <v>6913</v>
      </c>
      <c r="J170" s="9" t="n">
        <v>1208</v>
      </c>
      <c r="K170" s="9" t="n">
        <v>1282</v>
      </c>
      <c r="L170" s="9" t="n">
        <v>3318</v>
      </c>
      <c r="M170" s="9" t="n">
        <v>3595</v>
      </c>
      <c r="N170" s="9" t="n">
        <v>13424</v>
      </c>
      <c r="O170" s="9" t="n">
        <v>13168</v>
      </c>
      <c r="P170" s="9" t="n">
        <v>237</v>
      </c>
      <c r="Q170" s="9" t="n">
        <v>19</v>
      </c>
    </row>
    <row r="171" s="1" customFormat="true" ht="15" hidden="false" customHeight="false" outlineLevel="2" collapsed="false">
      <c r="A171" s="1" t="n">
        <v>154</v>
      </c>
      <c r="B171" s="9" t="s">
        <v>175</v>
      </c>
      <c r="C171" s="9" t="s">
        <v>188</v>
      </c>
      <c r="D171" s="9" t="s">
        <v>22</v>
      </c>
      <c r="E171" s="9" t="n">
        <v>161</v>
      </c>
      <c r="F171" s="9" t="n">
        <v>2</v>
      </c>
      <c r="G171" s="9" t="n">
        <v>0</v>
      </c>
      <c r="H171" s="9" t="n">
        <v>5964</v>
      </c>
      <c r="I171" s="9" t="n">
        <v>5176</v>
      </c>
      <c r="J171" s="9" t="n">
        <v>1052</v>
      </c>
      <c r="K171" s="9" t="n">
        <v>1214</v>
      </c>
      <c r="L171" s="9" t="n">
        <v>2327</v>
      </c>
      <c r="M171" s="9" t="n">
        <v>2367</v>
      </c>
      <c r="N171" s="9" t="n">
        <v>11803</v>
      </c>
      <c r="O171" s="9" t="n">
        <v>11241</v>
      </c>
      <c r="P171" s="9" t="n">
        <v>504</v>
      </c>
      <c r="Q171" s="9" t="n">
        <v>58</v>
      </c>
    </row>
    <row r="172" s="1" customFormat="true" ht="15" hidden="false" customHeight="false" outlineLevel="2" collapsed="false">
      <c r="A172" s="1" t="n">
        <v>155</v>
      </c>
      <c r="B172" s="9" t="s">
        <v>175</v>
      </c>
      <c r="C172" s="9" t="s">
        <v>189</v>
      </c>
      <c r="D172" s="9" t="s">
        <v>22</v>
      </c>
      <c r="E172" s="9" t="n">
        <v>152</v>
      </c>
      <c r="F172" s="9" t="n">
        <v>4</v>
      </c>
      <c r="G172" s="9" t="n">
        <v>0</v>
      </c>
      <c r="H172" s="9" t="n">
        <v>6575</v>
      </c>
      <c r="I172" s="9" t="n">
        <v>6523</v>
      </c>
      <c r="J172" s="9" t="n">
        <v>1231</v>
      </c>
      <c r="K172" s="9" t="n">
        <v>1290</v>
      </c>
      <c r="L172" s="9" t="n">
        <v>1968</v>
      </c>
      <c r="M172" s="9" t="n">
        <v>1972</v>
      </c>
      <c r="N172" s="9" t="n">
        <v>10896</v>
      </c>
      <c r="O172" s="9" t="n">
        <v>10381</v>
      </c>
      <c r="P172" s="9" t="n">
        <v>410</v>
      </c>
      <c r="Q172" s="9" t="n">
        <v>105</v>
      </c>
    </row>
    <row r="173" s="1" customFormat="true" ht="15" hidden="false" customHeight="false" outlineLevel="2" collapsed="false">
      <c r="A173" s="1" t="n">
        <v>156</v>
      </c>
      <c r="B173" s="9" t="s">
        <v>175</v>
      </c>
      <c r="C173" s="9" t="s">
        <v>190</v>
      </c>
      <c r="D173" s="9" t="s">
        <v>22</v>
      </c>
      <c r="E173" s="9" t="n">
        <v>144</v>
      </c>
      <c r="F173" s="9" t="n">
        <v>1</v>
      </c>
      <c r="G173" s="9" t="n">
        <v>1</v>
      </c>
      <c r="H173" s="9" t="n">
        <v>5105</v>
      </c>
      <c r="I173" s="9" t="n">
        <v>3908</v>
      </c>
      <c r="J173" s="9" t="n">
        <v>932</v>
      </c>
      <c r="K173" s="9" t="n">
        <v>1010</v>
      </c>
      <c r="L173" s="9" t="n">
        <v>1811</v>
      </c>
      <c r="M173" s="9" t="n">
        <v>1744</v>
      </c>
      <c r="N173" s="9" t="n">
        <v>10801</v>
      </c>
      <c r="O173" s="9" t="n">
        <v>10346</v>
      </c>
      <c r="P173" s="9" t="n">
        <v>342</v>
      </c>
      <c r="Q173" s="9" t="n">
        <v>113</v>
      </c>
    </row>
    <row r="174" s="1" customFormat="true" ht="15" hidden="false" customHeight="false" outlineLevel="1" collapsed="false">
      <c r="B174" s="13" t="s">
        <v>191</v>
      </c>
      <c r="C174" s="9"/>
      <c r="D174" s="9"/>
      <c r="E174" s="9" t="n">
        <f aca="false">SUBTOTAL(9,E158:E173)</f>
        <v>2273</v>
      </c>
      <c r="F174" s="9" t="n">
        <f aca="false">SUBTOTAL(9,F158:F173)</f>
        <v>30</v>
      </c>
      <c r="G174" s="9" t="n">
        <f aca="false">SUBTOTAL(9,G158:G173)</f>
        <v>5</v>
      </c>
      <c r="H174" s="9" t="n">
        <f aca="false">SUBTOTAL(9,H158:H173)</f>
        <v>97956</v>
      </c>
      <c r="I174" s="9" t="n">
        <f aca="false">SUBTOTAL(9,I158:I173)</f>
        <v>78059</v>
      </c>
      <c r="J174" s="9" t="n">
        <f aca="false">SUBTOTAL(9,J158:J173)</f>
        <v>18476</v>
      </c>
      <c r="K174" s="9" t="n">
        <f aca="false">SUBTOTAL(9,K158:K173)</f>
        <v>19686</v>
      </c>
      <c r="L174" s="9" t="n">
        <f aca="false">SUBTOTAL(9,L158:L173)</f>
        <v>31978</v>
      </c>
      <c r="M174" s="9" t="n">
        <f aca="false">SUBTOTAL(9,M158:M173)</f>
        <v>33583</v>
      </c>
      <c r="N174" s="9" t="n">
        <f aca="false">SUBTOTAL(9,N158:N173)</f>
        <v>201450</v>
      </c>
      <c r="O174" s="9" t="n">
        <f aca="false">SUBTOTAL(9,O158:O173)</f>
        <v>192941</v>
      </c>
      <c r="P174" s="9" t="n">
        <f aca="false">SUBTOTAL(9,P158:P173)</f>
        <v>7388</v>
      </c>
      <c r="Q174" s="9" t="n">
        <f aca="false">SUBTOTAL(9,Q158:Q173)</f>
        <v>1121</v>
      </c>
    </row>
    <row r="175" s="1" customFormat="true" ht="15" hidden="false" customHeight="false" outlineLevel="2" collapsed="false">
      <c r="A175" s="1" t="n">
        <v>157</v>
      </c>
      <c r="B175" s="9" t="s">
        <v>192</v>
      </c>
      <c r="C175" s="9" t="s">
        <v>193</v>
      </c>
      <c r="D175" s="9" t="s">
        <v>22</v>
      </c>
      <c r="E175" s="9" t="n">
        <v>152</v>
      </c>
      <c r="F175" s="9" t="n">
        <v>2</v>
      </c>
      <c r="G175" s="9" t="n">
        <v>0</v>
      </c>
      <c r="H175" s="9" t="n">
        <v>7483</v>
      </c>
      <c r="I175" s="9" t="n">
        <v>6699</v>
      </c>
      <c r="J175" s="9" t="n">
        <v>1342</v>
      </c>
      <c r="K175" s="9" t="n">
        <v>1199</v>
      </c>
      <c r="L175" s="9" t="n">
        <v>3235</v>
      </c>
      <c r="M175" s="9" t="n">
        <v>3497</v>
      </c>
      <c r="N175" s="9" t="n">
        <v>15462</v>
      </c>
      <c r="O175" s="9" t="n">
        <v>14479</v>
      </c>
      <c r="P175" s="9" t="n">
        <v>847</v>
      </c>
      <c r="Q175" s="9" t="n">
        <v>136</v>
      </c>
    </row>
    <row r="176" s="1" customFormat="true" ht="15" hidden="false" customHeight="false" outlineLevel="2" collapsed="false">
      <c r="A176" s="1" t="n">
        <v>158</v>
      </c>
      <c r="B176" s="9" t="s">
        <v>192</v>
      </c>
      <c r="C176" s="9" t="s">
        <v>194</v>
      </c>
      <c r="D176" s="9" t="s">
        <v>22</v>
      </c>
      <c r="E176" s="9" t="n">
        <v>137</v>
      </c>
      <c r="F176" s="9" t="n">
        <v>2</v>
      </c>
      <c r="G176" s="9" t="n">
        <v>0</v>
      </c>
      <c r="H176" s="9" t="n">
        <v>5740</v>
      </c>
      <c r="I176" s="9" t="n">
        <v>5192</v>
      </c>
      <c r="J176" s="9" t="n">
        <v>1233</v>
      </c>
      <c r="K176" s="9" t="n">
        <v>1049</v>
      </c>
      <c r="L176" s="9" t="n">
        <v>2407</v>
      </c>
      <c r="M176" s="9" t="n">
        <v>2447</v>
      </c>
      <c r="N176" s="9" t="n">
        <v>11691</v>
      </c>
      <c r="O176" s="9" t="n">
        <v>11116</v>
      </c>
      <c r="P176" s="9" t="n">
        <v>486</v>
      </c>
      <c r="Q176" s="9" t="n">
        <v>89</v>
      </c>
    </row>
    <row r="177" s="1" customFormat="true" ht="15" hidden="false" customHeight="false" outlineLevel="2" collapsed="false">
      <c r="A177" s="1" t="n">
        <v>159</v>
      </c>
      <c r="B177" s="9" t="s">
        <v>192</v>
      </c>
      <c r="C177" s="9" t="s">
        <v>195</v>
      </c>
      <c r="D177" s="9" t="s">
        <v>22</v>
      </c>
      <c r="E177" s="9" t="n">
        <v>88</v>
      </c>
      <c r="F177" s="9" t="n">
        <v>3</v>
      </c>
      <c r="G177" s="9" t="n">
        <v>0</v>
      </c>
      <c r="H177" s="9" t="n">
        <v>3937</v>
      </c>
      <c r="I177" s="9" t="n">
        <v>4074</v>
      </c>
      <c r="J177" s="9" t="n">
        <v>866</v>
      </c>
      <c r="K177" s="9" t="n">
        <v>704</v>
      </c>
      <c r="L177" s="9" t="n">
        <v>1789</v>
      </c>
      <c r="M177" s="9" t="n">
        <v>1839</v>
      </c>
      <c r="N177" s="9" t="n">
        <v>8104</v>
      </c>
      <c r="O177" s="9" t="n">
        <v>7600</v>
      </c>
      <c r="P177" s="9" t="n">
        <v>407</v>
      </c>
      <c r="Q177" s="9" t="n">
        <v>97</v>
      </c>
    </row>
    <row r="178" s="1" customFormat="true" ht="15" hidden="false" customHeight="false" outlineLevel="2" collapsed="false">
      <c r="A178" s="1" t="n">
        <v>160</v>
      </c>
      <c r="B178" s="9" t="s">
        <v>192</v>
      </c>
      <c r="C178" s="9" t="s">
        <v>196</v>
      </c>
      <c r="D178" s="9" t="s">
        <v>22</v>
      </c>
      <c r="E178" s="9" t="n">
        <v>81</v>
      </c>
      <c r="F178" s="9" t="n">
        <v>0</v>
      </c>
      <c r="G178" s="9" t="n">
        <v>0</v>
      </c>
      <c r="H178" s="9" t="n">
        <v>7159</v>
      </c>
      <c r="I178" s="9" t="n">
        <v>5820</v>
      </c>
      <c r="J178" s="9" t="n">
        <v>1296</v>
      </c>
      <c r="K178" s="9" t="n">
        <v>1196</v>
      </c>
      <c r="L178" s="9" t="n">
        <v>2810</v>
      </c>
      <c r="M178" s="9" t="n">
        <v>2885</v>
      </c>
      <c r="N178" s="9" t="n">
        <v>14340</v>
      </c>
      <c r="O178" s="9" t="n">
        <v>13271</v>
      </c>
      <c r="P178" s="9" t="n">
        <v>867</v>
      </c>
      <c r="Q178" s="9" t="n">
        <v>202</v>
      </c>
    </row>
    <row r="179" s="1" customFormat="true" ht="15" hidden="false" customHeight="false" outlineLevel="2" collapsed="false">
      <c r="A179" s="1" t="n">
        <v>161</v>
      </c>
      <c r="B179" s="9" t="s">
        <v>192</v>
      </c>
      <c r="C179" s="9" t="s">
        <v>197</v>
      </c>
      <c r="D179" s="9" t="s">
        <v>22</v>
      </c>
      <c r="E179" s="9" t="n">
        <v>86</v>
      </c>
      <c r="F179" s="9" t="n">
        <v>0</v>
      </c>
      <c r="G179" s="9" t="n">
        <v>0</v>
      </c>
      <c r="H179" s="9" t="n">
        <v>2724</v>
      </c>
      <c r="I179" s="9" t="n">
        <v>3115</v>
      </c>
      <c r="J179" s="9" t="n">
        <v>726</v>
      </c>
      <c r="K179" s="9" t="n">
        <v>715</v>
      </c>
      <c r="L179" s="9" t="n">
        <v>1121</v>
      </c>
      <c r="M179" s="9" t="n">
        <v>1215</v>
      </c>
      <c r="N179" s="9" t="n">
        <v>5401</v>
      </c>
      <c r="O179" s="9" t="n">
        <v>4954</v>
      </c>
      <c r="P179" s="9" t="n">
        <v>296</v>
      </c>
      <c r="Q179" s="9" t="n">
        <v>151</v>
      </c>
    </row>
    <row r="180" s="1" customFormat="true" ht="15" hidden="false" customHeight="false" outlineLevel="2" collapsed="false">
      <c r="A180" s="1" t="n">
        <v>162</v>
      </c>
      <c r="B180" s="9" t="s">
        <v>192</v>
      </c>
      <c r="C180" s="9" t="s">
        <v>198</v>
      </c>
      <c r="D180" s="9" t="s">
        <v>22</v>
      </c>
      <c r="E180" s="9" t="n">
        <v>88</v>
      </c>
      <c r="F180" s="9" t="n">
        <v>1</v>
      </c>
      <c r="G180" s="9" t="n">
        <v>0</v>
      </c>
      <c r="H180" s="9" t="n">
        <v>3459</v>
      </c>
      <c r="I180" s="9" t="n">
        <v>3243</v>
      </c>
      <c r="J180" s="9" t="n">
        <v>657</v>
      </c>
      <c r="K180" s="9" t="n">
        <v>666</v>
      </c>
      <c r="L180" s="9" t="n">
        <v>1428</v>
      </c>
      <c r="M180" s="9" t="n">
        <v>1470</v>
      </c>
      <c r="N180" s="9" t="n">
        <v>6794</v>
      </c>
      <c r="O180" s="9" t="n">
        <v>6421</v>
      </c>
      <c r="P180" s="9" t="n">
        <v>314</v>
      </c>
      <c r="Q180" s="9" t="n">
        <v>59</v>
      </c>
    </row>
    <row r="181" s="1" customFormat="true" ht="15" hidden="false" customHeight="false" outlineLevel="2" collapsed="false">
      <c r="A181" s="1" t="n">
        <v>163</v>
      </c>
      <c r="B181" s="9" t="s">
        <v>192</v>
      </c>
      <c r="C181" s="9" t="s">
        <v>192</v>
      </c>
      <c r="D181" s="9" t="s">
        <v>22</v>
      </c>
      <c r="E181" s="9" t="n">
        <v>149</v>
      </c>
      <c r="F181" s="9" t="n">
        <v>0</v>
      </c>
      <c r="G181" s="9" t="n">
        <v>0</v>
      </c>
      <c r="H181" s="9" t="n">
        <v>6920</v>
      </c>
      <c r="I181" s="9" t="n">
        <v>6701</v>
      </c>
      <c r="J181" s="9" t="n">
        <v>2211</v>
      </c>
      <c r="K181" s="9" t="n">
        <v>2146</v>
      </c>
      <c r="L181" s="9" t="n">
        <v>3280</v>
      </c>
      <c r="M181" s="9" t="n">
        <v>3245</v>
      </c>
      <c r="N181" s="9" t="n">
        <v>13753</v>
      </c>
      <c r="O181" s="9" t="n">
        <v>12904</v>
      </c>
      <c r="P181" s="9" t="n">
        <v>705</v>
      </c>
      <c r="Q181" s="9" t="n">
        <v>144</v>
      </c>
    </row>
    <row r="182" s="1" customFormat="true" ht="15" hidden="false" customHeight="false" outlineLevel="2" collapsed="false">
      <c r="A182" s="1" t="n">
        <v>164</v>
      </c>
      <c r="B182" s="9" t="s">
        <v>192</v>
      </c>
      <c r="C182" s="9" t="s">
        <v>199</v>
      </c>
      <c r="D182" s="9" t="s">
        <v>22</v>
      </c>
      <c r="E182" s="9" t="n">
        <v>129</v>
      </c>
      <c r="F182" s="9" t="n">
        <v>1</v>
      </c>
      <c r="G182" s="9" t="n">
        <v>2</v>
      </c>
      <c r="H182" s="9" t="n">
        <v>5291</v>
      </c>
      <c r="I182" s="9" t="n">
        <v>5398</v>
      </c>
      <c r="J182" s="9" t="n">
        <v>1049</v>
      </c>
      <c r="K182" s="9" t="n">
        <v>876</v>
      </c>
      <c r="L182" s="9" t="n">
        <v>2389</v>
      </c>
      <c r="M182" s="9" t="n">
        <v>2380</v>
      </c>
      <c r="N182" s="9" t="n">
        <v>10764</v>
      </c>
      <c r="O182" s="9" t="n">
        <v>10102</v>
      </c>
      <c r="P182" s="9" t="n">
        <v>545</v>
      </c>
      <c r="Q182" s="9" t="n">
        <v>117</v>
      </c>
    </row>
    <row r="183" s="1" customFormat="true" ht="15" hidden="false" customHeight="false" outlineLevel="2" collapsed="false">
      <c r="A183" s="1" t="n">
        <v>165</v>
      </c>
      <c r="B183" s="9" t="s">
        <v>192</v>
      </c>
      <c r="C183" s="9" t="s">
        <v>200</v>
      </c>
      <c r="D183" s="9" t="s">
        <v>22</v>
      </c>
      <c r="E183" s="9" t="n">
        <v>149</v>
      </c>
      <c r="F183" s="9" t="n">
        <v>0</v>
      </c>
      <c r="G183" s="9" t="n">
        <v>0</v>
      </c>
      <c r="H183" s="9" t="n">
        <v>6159</v>
      </c>
      <c r="I183" s="9" t="n">
        <v>5961</v>
      </c>
      <c r="J183" s="9" t="n">
        <v>1283</v>
      </c>
      <c r="K183" s="9" t="n">
        <v>1096</v>
      </c>
      <c r="L183" s="9" t="n">
        <v>2563</v>
      </c>
      <c r="M183" s="9" t="n">
        <v>2536</v>
      </c>
      <c r="N183" s="9" t="n">
        <v>12019</v>
      </c>
      <c r="O183" s="9" t="n">
        <v>11204</v>
      </c>
      <c r="P183" s="9" t="n">
        <v>686</v>
      </c>
      <c r="Q183" s="9" t="n">
        <v>129</v>
      </c>
    </row>
    <row r="184" s="1" customFormat="true" ht="15" hidden="false" customHeight="false" outlineLevel="2" collapsed="false">
      <c r="A184" s="1" t="n">
        <v>166</v>
      </c>
      <c r="B184" s="9" t="s">
        <v>192</v>
      </c>
      <c r="C184" s="9" t="s">
        <v>201</v>
      </c>
      <c r="D184" s="9" t="s">
        <v>22</v>
      </c>
      <c r="E184" s="9" t="n">
        <v>95</v>
      </c>
      <c r="F184" s="9" t="n">
        <v>0</v>
      </c>
      <c r="G184" s="9" t="n">
        <v>0</v>
      </c>
      <c r="H184" s="9" t="n">
        <v>4707</v>
      </c>
      <c r="I184" s="9" t="n">
        <v>4351</v>
      </c>
      <c r="J184" s="9" t="n">
        <v>958</v>
      </c>
      <c r="K184" s="9" t="n">
        <v>919</v>
      </c>
      <c r="L184" s="9" t="n">
        <v>2057</v>
      </c>
      <c r="M184" s="9" t="n">
        <v>2036</v>
      </c>
      <c r="N184" s="9" t="n">
        <v>9486</v>
      </c>
      <c r="O184" s="9" t="n">
        <v>9052</v>
      </c>
      <c r="P184" s="9" t="n">
        <v>386</v>
      </c>
      <c r="Q184" s="9" t="n">
        <v>48</v>
      </c>
    </row>
    <row r="185" s="1" customFormat="true" ht="15" hidden="false" customHeight="false" outlineLevel="2" collapsed="false">
      <c r="A185" s="1" t="n">
        <v>167</v>
      </c>
      <c r="B185" s="9" t="s">
        <v>192</v>
      </c>
      <c r="C185" s="9" t="s">
        <v>202</v>
      </c>
      <c r="D185" s="9" t="s">
        <v>22</v>
      </c>
      <c r="E185" s="9" t="n">
        <v>124</v>
      </c>
      <c r="F185" s="9" t="n">
        <v>5</v>
      </c>
      <c r="G185" s="9" t="n">
        <v>1</v>
      </c>
      <c r="H185" s="9" t="n">
        <v>5454</v>
      </c>
      <c r="I185" s="9" t="n">
        <v>5671</v>
      </c>
      <c r="J185" s="9" t="n">
        <v>1054</v>
      </c>
      <c r="K185" s="9" t="n">
        <v>938</v>
      </c>
      <c r="L185" s="9" t="n">
        <v>2568</v>
      </c>
      <c r="M185" s="9" t="n">
        <v>3538</v>
      </c>
      <c r="N185" s="9" t="n">
        <v>10719</v>
      </c>
      <c r="O185" s="9" t="n">
        <v>9930</v>
      </c>
      <c r="P185" s="9" t="n">
        <v>677</v>
      </c>
      <c r="Q185" s="9" t="n">
        <v>112</v>
      </c>
    </row>
    <row r="186" s="1" customFormat="true" ht="15" hidden="false" customHeight="false" outlineLevel="2" collapsed="false">
      <c r="A186" s="1" t="n">
        <v>168</v>
      </c>
      <c r="B186" s="9" t="s">
        <v>192</v>
      </c>
      <c r="C186" s="9" t="s">
        <v>203</v>
      </c>
      <c r="D186" s="9" t="s">
        <v>22</v>
      </c>
      <c r="E186" s="9" t="n">
        <v>97</v>
      </c>
      <c r="F186" s="9" t="n">
        <v>9</v>
      </c>
      <c r="G186" s="9" t="n">
        <v>1</v>
      </c>
      <c r="H186" s="9" t="n">
        <v>3086</v>
      </c>
      <c r="I186" s="9" t="n">
        <v>2652</v>
      </c>
      <c r="J186" s="9" t="n">
        <v>635</v>
      </c>
      <c r="K186" s="9" t="n">
        <v>518</v>
      </c>
      <c r="L186" s="9" t="n">
        <v>1340</v>
      </c>
      <c r="M186" s="9" t="n">
        <v>1312</v>
      </c>
      <c r="N186" s="9" t="n">
        <v>6201</v>
      </c>
      <c r="O186" s="9" t="n">
        <v>5814</v>
      </c>
      <c r="P186" s="9" t="n">
        <v>335</v>
      </c>
      <c r="Q186" s="9" t="n">
        <v>52</v>
      </c>
    </row>
    <row r="187" s="1" customFormat="true" ht="15" hidden="false" customHeight="false" outlineLevel="2" collapsed="false">
      <c r="A187" s="1" t="n">
        <v>169</v>
      </c>
      <c r="B187" s="9" t="s">
        <v>192</v>
      </c>
      <c r="C187" s="9" t="s">
        <v>204</v>
      </c>
      <c r="D187" s="9" t="s">
        <v>22</v>
      </c>
      <c r="E187" s="9" t="n">
        <v>196</v>
      </c>
      <c r="F187" s="9" t="n">
        <v>0</v>
      </c>
      <c r="G187" s="9" t="n">
        <v>0</v>
      </c>
      <c r="H187" s="9" t="n">
        <v>7425</v>
      </c>
      <c r="I187" s="9" t="n">
        <v>7284</v>
      </c>
      <c r="J187" s="9" t="n">
        <v>1521</v>
      </c>
      <c r="K187" s="9" t="n">
        <v>1366</v>
      </c>
      <c r="L187" s="9" t="n">
        <v>2976</v>
      </c>
      <c r="M187" s="9" t="n">
        <v>3177</v>
      </c>
      <c r="N187" s="9" t="n">
        <v>15132</v>
      </c>
      <c r="O187" s="9" t="n">
        <v>14097</v>
      </c>
      <c r="P187" s="9" t="n">
        <v>855</v>
      </c>
      <c r="Q187" s="9" t="n">
        <v>180</v>
      </c>
    </row>
    <row r="188" s="1" customFormat="true" ht="15" hidden="false" customHeight="false" outlineLevel="1" collapsed="false">
      <c r="B188" s="13" t="s">
        <v>205</v>
      </c>
      <c r="C188" s="9"/>
      <c r="D188" s="9"/>
      <c r="E188" s="9" t="n">
        <f aca="false">SUBTOTAL(9,E175:E187)</f>
        <v>1571</v>
      </c>
      <c r="F188" s="9" t="n">
        <f aca="false">SUBTOTAL(9,F175:F187)</f>
        <v>23</v>
      </c>
      <c r="G188" s="9" t="n">
        <f aca="false">SUBTOTAL(9,G175:G187)</f>
        <v>4</v>
      </c>
      <c r="H188" s="9" t="n">
        <f aca="false">SUBTOTAL(9,H175:H187)</f>
        <v>69544</v>
      </c>
      <c r="I188" s="9" t="n">
        <f aca="false">SUBTOTAL(9,I175:I187)</f>
        <v>66161</v>
      </c>
      <c r="J188" s="9" t="n">
        <f aca="false">SUBTOTAL(9,J175:J187)</f>
        <v>14831</v>
      </c>
      <c r="K188" s="9" t="n">
        <f aca="false">SUBTOTAL(9,K175:K187)</f>
        <v>13388</v>
      </c>
      <c r="L188" s="9" t="n">
        <f aca="false">SUBTOTAL(9,L175:L187)</f>
        <v>29963</v>
      </c>
      <c r="M188" s="9" t="n">
        <f aca="false">SUBTOTAL(9,M175:M187)</f>
        <v>31577</v>
      </c>
      <c r="N188" s="9" t="n">
        <f aca="false">SUBTOTAL(9,N175:N187)</f>
        <v>139866</v>
      </c>
      <c r="O188" s="9" t="n">
        <f aca="false">SUBTOTAL(9,O175:O187)</f>
        <v>130944</v>
      </c>
      <c r="P188" s="9" t="n">
        <f aca="false">SUBTOTAL(9,P175:P187)</f>
        <v>7406</v>
      </c>
      <c r="Q188" s="9" t="n">
        <f aca="false">SUBTOTAL(9,Q175:Q187)</f>
        <v>1516</v>
      </c>
    </row>
    <row r="189" s="1" customFormat="true" ht="15" hidden="false" customHeight="false" outlineLevel="2" collapsed="false">
      <c r="A189" s="1" t="n">
        <v>170</v>
      </c>
      <c r="B189" s="9" t="s">
        <v>206</v>
      </c>
      <c r="C189" s="9" t="s">
        <v>207</v>
      </c>
      <c r="D189" s="9" t="s">
        <v>22</v>
      </c>
      <c r="E189" s="9" t="n">
        <v>58</v>
      </c>
      <c r="F189" s="9" t="n">
        <v>0</v>
      </c>
      <c r="G189" s="9" t="n">
        <v>0</v>
      </c>
      <c r="H189" s="9" t="n">
        <v>2605</v>
      </c>
      <c r="I189" s="9" t="n">
        <v>2578</v>
      </c>
      <c r="J189" s="9" t="n">
        <v>449</v>
      </c>
      <c r="K189" s="9" t="n">
        <v>499</v>
      </c>
      <c r="L189" s="9" t="n">
        <v>1188</v>
      </c>
      <c r="M189" s="9" t="n">
        <v>1286</v>
      </c>
      <c r="N189" s="9" t="n">
        <v>5213</v>
      </c>
      <c r="O189" s="9" t="n">
        <v>4698</v>
      </c>
      <c r="P189" s="9" t="n">
        <v>408</v>
      </c>
      <c r="Q189" s="9" t="n">
        <v>107</v>
      </c>
    </row>
    <row r="190" s="1" customFormat="true" ht="15" hidden="false" customHeight="false" outlineLevel="2" collapsed="false">
      <c r="A190" s="1" t="n">
        <v>171</v>
      </c>
      <c r="B190" s="9" t="s">
        <v>206</v>
      </c>
      <c r="C190" s="9" t="s">
        <v>208</v>
      </c>
      <c r="D190" s="9" t="s">
        <v>22</v>
      </c>
      <c r="E190" s="9" t="n">
        <v>227</v>
      </c>
      <c r="F190" s="9" t="n">
        <v>4</v>
      </c>
      <c r="G190" s="9" t="n">
        <v>1</v>
      </c>
      <c r="H190" s="9" t="n">
        <v>11217</v>
      </c>
      <c r="I190" s="9" t="n">
        <v>5825</v>
      </c>
      <c r="J190" s="9" t="n">
        <v>2094</v>
      </c>
      <c r="K190" s="9" t="n">
        <v>1848</v>
      </c>
      <c r="L190" s="9" t="n">
        <v>2809</v>
      </c>
      <c r="M190" s="9" t="n">
        <v>2680</v>
      </c>
      <c r="N190" s="9" t="n">
        <v>20978</v>
      </c>
      <c r="O190" s="9" t="n">
        <v>19788</v>
      </c>
      <c r="P190" s="9" t="n">
        <v>991</v>
      </c>
      <c r="Q190" s="9" t="n">
        <v>199</v>
      </c>
    </row>
    <row r="191" s="1" customFormat="true" ht="15" hidden="false" customHeight="false" outlineLevel="2" collapsed="false">
      <c r="A191" s="1" t="n">
        <v>172</v>
      </c>
      <c r="B191" s="9" t="s">
        <v>206</v>
      </c>
      <c r="C191" s="9" t="s">
        <v>209</v>
      </c>
      <c r="D191" s="9" t="s">
        <v>22</v>
      </c>
      <c r="E191" s="9" t="n">
        <v>91</v>
      </c>
      <c r="F191" s="9" t="n">
        <v>0</v>
      </c>
      <c r="G191" s="9" t="n">
        <v>0</v>
      </c>
      <c r="H191" s="9" t="n">
        <v>3245</v>
      </c>
      <c r="I191" s="9" t="n">
        <v>2407</v>
      </c>
      <c r="J191" s="9" t="n">
        <v>676</v>
      </c>
      <c r="K191" s="9" t="n">
        <v>612</v>
      </c>
      <c r="L191" s="9" t="n">
        <v>1023</v>
      </c>
      <c r="M191" s="9" t="n">
        <v>990</v>
      </c>
      <c r="N191" s="9" t="n">
        <v>6392</v>
      </c>
      <c r="O191" s="9" t="n">
        <v>5443</v>
      </c>
      <c r="P191" s="9" t="n">
        <v>800</v>
      </c>
      <c r="Q191" s="9" t="n">
        <v>149</v>
      </c>
    </row>
    <row r="192" s="1" customFormat="true" ht="15" hidden="false" customHeight="false" outlineLevel="2" collapsed="false">
      <c r="A192" s="1" t="n">
        <v>173</v>
      </c>
      <c r="B192" s="9" t="s">
        <v>206</v>
      </c>
      <c r="C192" s="9" t="s">
        <v>210</v>
      </c>
      <c r="D192" s="9" t="s">
        <v>22</v>
      </c>
      <c r="E192" s="9" t="n">
        <v>131</v>
      </c>
      <c r="F192" s="9" t="n">
        <v>5</v>
      </c>
      <c r="G192" s="9" t="n">
        <v>0</v>
      </c>
      <c r="H192" s="9" t="n">
        <v>5464</v>
      </c>
      <c r="I192" s="9" t="n">
        <v>2850</v>
      </c>
      <c r="J192" s="9" t="n">
        <v>937</v>
      </c>
      <c r="K192" s="9" t="n">
        <v>1081</v>
      </c>
      <c r="L192" s="9" t="n">
        <v>1301</v>
      </c>
      <c r="M192" s="9" t="n">
        <v>2483</v>
      </c>
      <c r="N192" s="9" t="n">
        <v>10468</v>
      </c>
      <c r="O192" s="9" t="n">
        <v>8760</v>
      </c>
      <c r="P192" s="9" t="n">
        <v>1391</v>
      </c>
      <c r="Q192" s="9" t="n">
        <v>317</v>
      </c>
    </row>
    <row r="193" s="1" customFormat="true" ht="15" hidden="false" customHeight="false" outlineLevel="2" collapsed="false">
      <c r="A193" s="1" t="n">
        <v>174</v>
      </c>
      <c r="B193" s="9" t="s">
        <v>206</v>
      </c>
      <c r="C193" s="9" t="s">
        <v>211</v>
      </c>
      <c r="D193" s="9" t="s">
        <v>22</v>
      </c>
      <c r="E193" s="9" t="n">
        <v>107</v>
      </c>
      <c r="F193" s="9" t="n">
        <v>3</v>
      </c>
      <c r="G193" s="9" t="n">
        <v>0</v>
      </c>
      <c r="H193" s="9" t="n">
        <v>3952</v>
      </c>
      <c r="I193" s="9" t="n">
        <v>3461</v>
      </c>
      <c r="J193" s="9" t="n">
        <v>751</v>
      </c>
      <c r="K193" s="9" t="n">
        <v>707</v>
      </c>
      <c r="L193" s="9" t="n">
        <v>1648</v>
      </c>
      <c r="M193" s="9" t="n">
        <v>1598</v>
      </c>
      <c r="N193" s="9" t="n">
        <v>7739</v>
      </c>
      <c r="O193" s="9" t="n">
        <v>7173</v>
      </c>
      <c r="P193" s="9" t="n">
        <v>491</v>
      </c>
      <c r="Q193" s="9" t="n">
        <v>75</v>
      </c>
    </row>
    <row r="194" s="1" customFormat="true" ht="15" hidden="false" customHeight="false" outlineLevel="2" collapsed="false">
      <c r="A194" s="1" t="n">
        <v>175</v>
      </c>
      <c r="B194" s="9" t="s">
        <v>206</v>
      </c>
      <c r="C194" s="9" t="s">
        <v>212</v>
      </c>
      <c r="D194" s="9" t="s">
        <v>22</v>
      </c>
      <c r="E194" s="9" t="n">
        <v>82</v>
      </c>
      <c r="F194" s="9" t="n">
        <v>3</v>
      </c>
      <c r="G194" s="9" t="n">
        <v>1</v>
      </c>
      <c r="H194" s="9" t="n">
        <v>4179</v>
      </c>
      <c r="I194" s="9" t="n">
        <v>3406</v>
      </c>
      <c r="J194" s="9" t="n">
        <v>781</v>
      </c>
      <c r="K194" s="9" t="n">
        <v>739</v>
      </c>
      <c r="L194" s="9" t="n">
        <v>1728</v>
      </c>
      <c r="M194" s="9" t="n">
        <v>1723</v>
      </c>
      <c r="N194" s="9" t="n">
        <v>8066</v>
      </c>
      <c r="O194" s="9" t="n">
        <v>7088</v>
      </c>
      <c r="P194" s="9" t="n">
        <v>829</v>
      </c>
      <c r="Q194" s="9" t="n">
        <v>149</v>
      </c>
    </row>
    <row r="195" s="1" customFormat="true" ht="15" hidden="false" customHeight="false" outlineLevel="2" collapsed="false">
      <c r="A195" s="1" t="n">
        <v>176</v>
      </c>
      <c r="B195" s="9" t="s">
        <v>206</v>
      </c>
      <c r="C195" s="9" t="s">
        <v>213</v>
      </c>
      <c r="D195" s="9" t="s">
        <v>22</v>
      </c>
      <c r="E195" s="9" t="n">
        <v>160</v>
      </c>
      <c r="F195" s="9" t="n">
        <v>0</v>
      </c>
      <c r="G195" s="9" t="n">
        <v>0</v>
      </c>
      <c r="H195" s="9" t="n">
        <v>5304</v>
      </c>
      <c r="I195" s="9" t="n">
        <v>4030</v>
      </c>
      <c r="J195" s="9" t="n">
        <v>1207</v>
      </c>
      <c r="K195" s="9" t="n">
        <v>1020</v>
      </c>
      <c r="L195" s="9" t="n">
        <v>1895</v>
      </c>
      <c r="M195" s="9" t="n">
        <v>1778</v>
      </c>
      <c r="N195" s="9" t="n">
        <v>11049</v>
      </c>
      <c r="O195" s="9" t="n">
        <v>9879</v>
      </c>
      <c r="P195" s="9" t="n">
        <v>982</v>
      </c>
      <c r="Q195" s="9" t="n">
        <v>188</v>
      </c>
    </row>
    <row r="196" s="1" customFormat="true" ht="15" hidden="false" customHeight="false" outlineLevel="2" collapsed="false">
      <c r="A196" s="1" t="n">
        <v>177</v>
      </c>
      <c r="B196" s="9" t="s">
        <v>206</v>
      </c>
      <c r="C196" s="9" t="s">
        <v>206</v>
      </c>
      <c r="D196" s="9" t="s">
        <v>22</v>
      </c>
      <c r="E196" s="9" t="n">
        <v>251</v>
      </c>
      <c r="F196" s="9" t="n">
        <v>10</v>
      </c>
      <c r="G196" s="9" t="n">
        <v>0</v>
      </c>
      <c r="H196" s="9" t="n">
        <v>10422</v>
      </c>
      <c r="I196" s="9" t="n">
        <v>4065</v>
      </c>
      <c r="J196" s="9" t="n">
        <v>1803</v>
      </c>
      <c r="K196" s="9" t="n">
        <v>1758</v>
      </c>
      <c r="L196" s="9" t="n">
        <v>1937</v>
      </c>
      <c r="M196" s="9" t="n">
        <v>1866</v>
      </c>
      <c r="N196" s="9" t="n">
        <v>20343</v>
      </c>
      <c r="O196" s="9" t="n">
        <v>18727</v>
      </c>
      <c r="P196" s="9" t="n">
        <v>1376</v>
      </c>
      <c r="Q196" s="9" t="n">
        <v>240</v>
      </c>
    </row>
    <row r="197" s="1" customFormat="true" ht="15" hidden="false" customHeight="false" outlineLevel="2" collapsed="false">
      <c r="A197" s="1" t="n">
        <v>178</v>
      </c>
      <c r="B197" s="9" t="s">
        <v>206</v>
      </c>
      <c r="C197" s="9" t="s">
        <v>214</v>
      </c>
      <c r="D197" s="9" t="s">
        <v>22</v>
      </c>
      <c r="E197" s="9" t="n">
        <v>69</v>
      </c>
      <c r="F197" s="9" t="n">
        <v>0</v>
      </c>
      <c r="G197" s="9" t="n">
        <v>2</v>
      </c>
      <c r="H197" s="9" t="n">
        <v>3592</v>
      </c>
      <c r="I197" s="9" t="n">
        <v>3100</v>
      </c>
      <c r="J197" s="9" t="n">
        <v>651</v>
      </c>
      <c r="K197" s="9" t="n">
        <v>696</v>
      </c>
      <c r="L197" s="9" t="n">
        <v>1292</v>
      </c>
      <c r="M197" s="9" t="n">
        <v>2617</v>
      </c>
      <c r="N197" s="9" t="n">
        <v>7143</v>
      </c>
      <c r="O197" s="9" t="n">
        <v>6731</v>
      </c>
      <c r="P197" s="9" t="n">
        <v>363</v>
      </c>
      <c r="Q197" s="9" t="n">
        <v>49</v>
      </c>
    </row>
    <row r="198" s="1" customFormat="true" ht="15" hidden="false" customHeight="false" outlineLevel="2" collapsed="false">
      <c r="A198" s="1" t="n">
        <v>179</v>
      </c>
      <c r="B198" s="9" t="s">
        <v>206</v>
      </c>
      <c r="C198" s="9" t="s">
        <v>215</v>
      </c>
      <c r="D198" s="9" t="s">
        <v>22</v>
      </c>
      <c r="E198" s="9" t="n">
        <v>121</v>
      </c>
      <c r="F198" s="9" t="n">
        <v>4</v>
      </c>
      <c r="G198" s="9" t="n">
        <v>0</v>
      </c>
      <c r="H198" s="9" t="n">
        <v>5454</v>
      </c>
      <c r="I198" s="9" t="n">
        <v>2785</v>
      </c>
      <c r="J198" s="9" t="n">
        <v>1076</v>
      </c>
      <c r="K198" s="9" t="n">
        <v>1054</v>
      </c>
      <c r="L198" s="9" t="n">
        <v>1254</v>
      </c>
      <c r="M198" s="9" t="n">
        <v>1429</v>
      </c>
      <c r="N198" s="9" t="n">
        <v>10715</v>
      </c>
      <c r="O198" s="9" t="n">
        <v>9282</v>
      </c>
      <c r="P198" s="9" t="n">
        <v>1182</v>
      </c>
      <c r="Q198" s="9" t="n">
        <v>251</v>
      </c>
    </row>
    <row r="199" s="1" customFormat="true" ht="15" hidden="false" customHeight="false" outlineLevel="2" collapsed="false">
      <c r="A199" s="1" t="n">
        <v>180</v>
      </c>
      <c r="B199" s="9" t="s">
        <v>206</v>
      </c>
      <c r="C199" s="9" t="s">
        <v>216</v>
      </c>
      <c r="D199" s="9" t="s">
        <v>22</v>
      </c>
      <c r="E199" s="9" t="n">
        <v>142</v>
      </c>
      <c r="F199" s="9" t="n">
        <v>0</v>
      </c>
      <c r="G199" s="9" t="n">
        <v>0</v>
      </c>
      <c r="H199" s="9" t="n">
        <v>5605</v>
      </c>
      <c r="I199" s="9" t="n">
        <v>2882</v>
      </c>
      <c r="J199" s="9" t="n">
        <v>1106</v>
      </c>
      <c r="K199" s="9" t="n">
        <v>993</v>
      </c>
      <c r="L199" s="9" t="n">
        <v>1316</v>
      </c>
      <c r="M199" s="9" t="n">
        <v>1193</v>
      </c>
      <c r="N199" s="9" t="n">
        <v>11112</v>
      </c>
      <c r="O199" s="9" t="n">
        <v>9784</v>
      </c>
      <c r="P199" s="9" t="n">
        <v>1138</v>
      </c>
      <c r="Q199" s="9" t="n">
        <v>190</v>
      </c>
    </row>
    <row r="200" s="1" customFormat="true" ht="15" hidden="false" customHeight="false" outlineLevel="2" collapsed="false">
      <c r="A200" s="1" t="n">
        <v>181</v>
      </c>
      <c r="B200" s="9" t="s">
        <v>206</v>
      </c>
      <c r="C200" s="9" t="s">
        <v>217</v>
      </c>
      <c r="D200" s="9" t="s">
        <v>22</v>
      </c>
      <c r="E200" s="9" t="n">
        <v>95</v>
      </c>
      <c r="F200" s="9" t="n">
        <v>3</v>
      </c>
      <c r="G200" s="9" t="n">
        <v>0</v>
      </c>
      <c r="H200" s="9" t="n">
        <v>3301</v>
      </c>
      <c r="I200" s="9" t="n">
        <v>2539</v>
      </c>
      <c r="J200" s="9" t="n">
        <v>613</v>
      </c>
      <c r="K200" s="9" t="n">
        <v>613</v>
      </c>
      <c r="L200" s="9" t="n">
        <v>1137</v>
      </c>
      <c r="M200" s="9" t="n">
        <v>1103</v>
      </c>
      <c r="N200" s="9" t="n">
        <v>6453</v>
      </c>
      <c r="O200" s="9" t="n">
        <v>5408</v>
      </c>
      <c r="P200" s="9" t="n">
        <v>870</v>
      </c>
      <c r="Q200" s="9" t="n">
        <v>175</v>
      </c>
    </row>
    <row r="201" s="1" customFormat="true" ht="15" hidden="false" customHeight="false" outlineLevel="1" collapsed="false">
      <c r="B201" s="13" t="s">
        <v>218</v>
      </c>
      <c r="C201" s="9"/>
      <c r="D201" s="9"/>
      <c r="E201" s="9" t="n">
        <f aca="false">SUBTOTAL(9,E189:E200)</f>
        <v>1534</v>
      </c>
      <c r="F201" s="9" t="n">
        <f aca="false">SUBTOTAL(9,F189:F200)</f>
        <v>32</v>
      </c>
      <c r="G201" s="9" t="n">
        <f aca="false">SUBTOTAL(9,G189:G200)</f>
        <v>4</v>
      </c>
      <c r="H201" s="9" t="n">
        <f aca="false">SUBTOTAL(9,H189:H200)</f>
        <v>64340</v>
      </c>
      <c r="I201" s="9" t="n">
        <f aca="false">SUBTOTAL(9,I189:I200)</f>
        <v>39928</v>
      </c>
      <c r="J201" s="9" t="n">
        <f aca="false">SUBTOTAL(9,J189:J200)</f>
        <v>12144</v>
      </c>
      <c r="K201" s="9" t="n">
        <f aca="false">SUBTOTAL(9,K189:K200)</f>
        <v>11620</v>
      </c>
      <c r="L201" s="9" t="n">
        <f aca="false">SUBTOTAL(9,L189:L200)</f>
        <v>18528</v>
      </c>
      <c r="M201" s="9" t="n">
        <f aca="false">SUBTOTAL(9,M189:M200)</f>
        <v>20746</v>
      </c>
      <c r="N201" s="9" t="n">
        <f aca="false">SUBTOTAL(9,N189:N200)</f>
        <v>125671</v>
      </c>
      <c r="O201" s="9" t="n">
        <f aca="false">SUBTOTAL(9,O189:O200)</f>
        <v>112761</v>
      </c>
      <c r="P201" s="9" t="n">
        <f aca="false">SUBTOTAL(9,P189:P200)</f>
        <v>10821</v>
      </c>
      <c r="Q201" s="9" t="n">
        <f aca="false">SUBTOTAL(9,Q189:Q200)</f>
        <v>2089</v>
      </c>
    </row>
    <row r="202" s="1" customFormat="true" ht="15" hidden="false" customHeight="false" outlineLevel="2" collapsed="false">
      <c r="A202" s="1" t="n">
        <v>182</v>
      </c>
      <c r="B202" s="9" t="s">
        <v>219</v>
      </c>
      <c r="C202" s="9" t="s">
        <v>220</v>
      </c>
      <c r="D202" s="9" t="s">
        <v>22</v>
      </c>
      <c r="E202" s="9" t="n">
        <v>90</v>
      </c>
      <c r="F202" s="9" t="n">
        <v>1</v>
      </c>
      <c r="G202" s="9" t="n">
        <v>0</v>
      </c>
      <c r="H202" s="9" t="n">
        <v>5758</v>
      </c>
      <c r="I202" s="9" t="n">
        <v>3379</v>
      </c>
      <c r="J202" s="9" t="n">
        <v>1051</v>
      </c>
      <c r="K202" s="9" t="n">
        <v>991</v>
      </c>
      <c r="L202" s="9" t="n">
        <v>1697</v>
      </c>
      <c r="M202" s="9" t="n">
        <v>1948</v>
      </c>
      <c r="N202" s="9" t="n">
        <v>7840</v>
      </c>
      <c r="O202" s="9" t="n">
        <v>7286</v>
      </c>
      <c r="P202" s="9" t="n">
        <v>485</v>
      </c>
      <c r="Q202" s="9" t="n">
        <v>69</v>
      </c>
    </row>
    <row r="203" s="1" customFormat="true" ht="15" hidden="false" customHeight="false" outlineLevel="2" collapsed="false">
      <c r="A203" s="1" t="n">
        <v>183</v>
      </c>
      <c r="B203" s="9" t="s">
        <v>219</v>
      </c>
      <c r="C203" s="9" t="s">
        <v>221</v>
      </c>
      <c r="D203" s="9" t="s">
        <v>22</v>
      </c>
      <c r="E203" s="9" t="n">
        <v>133</v>
      </c>
      <c r="F203" s="9" t="n">
        <v>0</v>
      </c>
      <c r="G203" s="9" t="n">
        <v>0</v>
      </c>
      <c r="H203" s="9" t="n">
        <v>4860</v>
      </c>
      <c r="I203" s="9" t="n">
        <v>5698</v>
      </c>
      <c r="J203" s="9" t="n">
        <v>795</v>
      </c>
      <c r="K203" s="9" t="n">
        <v>1072</v>
      </c>
      <c r="L203" s="9" t="n">
        <v>2762</v>
      </c>
      <c r="M203" s="9" t="n">
        <v>2936</v>
      </c>
      <c r="N203" s="9" t="n">
        <v>9699</v>
      </c>
      <c r="O203" s="9" t="n">
        <v>8940</v>
      </c>
      <c r="P203" s="9" t="n">
        <v>647</v>
      </c>
      <c r="Q203" s="9" t="n">
        <v>112</v>
      </c>
    </row>
    <row r="204" s="1" customFormat="true" ht="15" hidden="false" customHeight="false" outlineLevel="2" collapsed="false">
      <c r="A204" s="1" t="n">
        <v>184</v>
      </c>
      <c r="B204" s="9" t="s">
        <v>219</v>
      </c>
      <c r="C204" s="9" t="s">
        <v>222</v>
      </c>
      <c r="D204" s="9" t="s">
        <v>22</v>
      </c>
      <c r="E204" s="9" t="n">
        <v>126</v>
      </c>
      <c r="F204" s="9" t="n">
        <v>5</v>
      </c>
      <c r="G204" s="9" t="n">
        <v>0</v>
      </c>
      <c r="H204" s="9" t="n">
        <v>6243</v>
      </c>
      <c r="I204" s="9" t="n">
        <v>5363</v>
      </c>
      <c r="J204" s="9" t="n">
        <v>1161</v>
      </c>
      <c r="K204" s="9" t="n">
        <v>1024</v>
      </c>
      <c r="L204" s="9" t="n">
        <v>2501</v>
      </c>
      <c r="M204" s="9" t="n">
        <v>2546</v>
      </c>
      <c r="N204" s="9" t="n">
        <v>11842</v>
      </c>
      <c r="O204" s="9" t="n">
        <v>11085</v>
      </c>
      <c r="P204" s="9" t="n">
        <v>610</v>
      </c>
      <c r="Q204" s="9" t="n">
        <v>147</v>
      </c>
    </row>
    <row r="205" s="1" customFormat="true" ht="15" hidden="false" customHeight="false" outlineLevel="2" collapsed="false">
      <c r="A205" s="1" t="n">
        <v>185</v>
      </c>
      <c r="B205" s="9" t="s">
        <v>219</v>
      </c>
      <c r="C205" s="9" t="s">
        <v>223</v>
      </c>
      <c r="D205" s="9" t="s">
        <v>22</v>
      </c>
      <c r="E205" s="9" t="n">
        <v>169</v>
      </c>
      <c r="F205" s="9" t="n">
        <v>2</v>
      </c>
      <c r="G205" s="9" t="n">
        <v>2</v>
      </c>
      <c r="H205" s="9" t="n">
        <v>7888</v>
      </c>
      <c r="I205" s="9" t="n">
        <v>7904</v>
      </c>
      <c r="J205" s="9" t="n">
        <v>1449</v>
      </c>
      <c r="K205" s="9" t="n">
        <v>1278</v>
      </c>
      <c r="L205" s="9" t="n">
        <v>3746</v>
      </c>
      <c r="M205" s="9" t="n">
        <v>3777</v>
      </c>
      <c r="N205" s="9" t="n">
        <v>14852</v>
      </c>
      <c r="O205" s="9" t="n">
        <v>13964</v>
      </c>
      <c r="P205" s="9" t="n">
        <v>744</v>
      </c>
      <c r="Q205" s="9" t="n">
        <v>144</v>
      </c>
    </row>
    <row r="206" s="1" customFormat="true" ht="15" hidden="false" customHeight="false" outlineLevel="2" collapsed="false">
      <c r="A206" s="1" t="n">
        <v>186</v>
      </c>
      <c r="B206" s="9" t="s">
        <v>219</v>
      </c>
      <c r="C206" s="9" t="s">
        <v>224</v>
      </c>
      <c r="D206" s="9" t="s">
        <v>22</v>
      </c>
      <c r="E206" s="9" t="n">
        <v>51</v>
      </c>
      <c r="F206" s="9" t="n">
        <v>0</v>
      </c>
      <c r="G206" s="9" t="n">
        <v>1</v>
      </c>
      <c r="H206" s="9" t="n">
        <v>2424</v>
      </c>
      <c r="I206" s="9" t="n">
        <v>1960</v>
      </c>
      <c r="J206" s="9" t="n">
        <v>424</v>
      </c>
      <c r="K206" s="9" t="n">
        <v>373</v>
      </c>
      <c r="L206" s="9" t="n">
        <v>0</v>
      </c>
      <c r="M206" s="9" t="n">
        <v>0</v>
      </c>
      <c r="N206" s="9" t="n">
        <v>0</v>
      </c>
      <c r="O206" s="9" t="n">
        <v>0</v>
      </c>
      <c r="P206" s="9" t="n">
        <v>0</v>
      </c>
      <c r="Q206" s="9" t="n">
        <v>0</v>
      </c>
    </row>
    <row r="207" s="1" customFormat="true" ht="15" hidden="false" customHeight="false" outlineLevel="2" collapsed="false">
      <c r="A207" s="1" t="n">
        <v>187</v>
      </c>
      <c r="B207" s="9" t="s">
        <v>219</v>
      </c>
      <c r="C207" s="9" t="s">
        <v>225</v>
      </c>
      <c r="D207" s="9" t="s">
        <v>22</v>
      </c>
      <c r="E207" s="9" t="n">
        <v>373</v>
      </c>
      <c r="F207" s="9" t="n">
        <v>5</v>
      </c>
      <c r="G207" s="9" t="n">
        <v>0</v>
      </c>
      <c r="H207" s="9" t="n">
        <v>10569</v>
      </c>
      <c r="I207" s="9" t="n">
        <v>9592</v>
      </c>
      <c r="J207" s="9" t="n">
        <v>1866</v>
      </c>
      <c r="K207" s="9" t="n">
        <v>1934</v>
      </c>
      <c r="L207" s="9" t="n">
        <v>4614</v>
      </c>
      <c r="M207" s="9" t="n">
        <v>4707</v>
      </c>
      <c r="N207" s="9" t="n">
        <v>20271</v>
      </c>
      <c r="O207" s="9" t="n">
        <v>18811</v>
      </c>
      <c r="P207" s="9" t="n">
        <v>1173</v>
      </c>
      <c r="Q207" s="9" t="n">
        <v>287</v>
      </c>
    </row>
    <row r="208" s="1" customFormat="true" ht="15" hidden="false" customHeight="false" outlineLevel="2" collapsed="false">
      <c r="A208" s="1" t="n">
        <v>188</v>
      </c>
      <c r="B208" s="9" t="s">
        <v>219</v>
      </c>
      <c r="C208" s="9" t="s">
        <v>226</v>
      </c>
      <c r="D208" s="9" t="s">
        <v>22</v>
      </c>
      <c r="E208" s="9" t="n">
        <v>107</v>
      </c>
      <c r="F208" s="9" t="n">
        <v>1</v>
      </c>
      <c r="G208" s="9" t="n">
        <v>1</v>
      </c>
      <c r="H208" s="9" t="n">
        <v>4877</v>
      </c>
      <c r="I208" s="9" t="n">
        <v>5073</v>
      </c>
      <c r="J208" s="9" t="n">
        <v>892</v>
      </c>
      <c r="K208" s="9" t="n">
        <v>886</v>
      </c>
      <c r="L208" s="9" t="n">
        <v>2389</v>
      </c>
      <c r="M208" s="9" t="n">
        <v>2409</v>
      </c>
      <c r="N208" s="9" t="n">
        <v>10153</v>
      </c>
      <c r="O208" s="9" t="n">
        <v>8876</v>
      </c>
      <c r="P208" s="9" t="n">
        <v>1020</v>
      </c>
      <c r="Q208" s="9" t="n">
        <v>257</v>
      </c>
    </row>
    <row r="209" s="1" customFormat="true" ht="15" hidden="false" customHeight="false" outlineLevel="2" collapsed="false">
      <c r="A209" s="1" t="n">
        <v>189</v>
      </c>
      <c r="B209" s="9" t="s">
        <v>219</v>
      </c>
      <c r="C209" s="9" t="s">
        <v>227</v>
      </c>
      <c r="D209" s="9" t="s">
        <v>22</v>
      </c>
      <c r="E209" s="9" t="n">
        <v>255</v>
      </c>
      <c r="F209" s="9" t="n">
        <v>5</v>
      </c>
      <c r="G209" s="9" t="n">
        <v>1</v>
      </c>
      <c r="H209" s="9" t="n">
        <v>9348</v>
      </c>
      <c r="I209" s="9" t="n">
        <v>7675</v>
      </c>
      <c r="J209" s="9" t="n">
        <v>1889</v>
      </c>
      <c r="K209" s="9" t="n">
        <v>1944</v>
      </c>
      <c r="L209" s="9" t="n">
        <v>4258</v>
      </c>
      <c r="M209" s="9" t="n">
        <v>4497</v>
      </c>
      <c r="N209" s="9" t="n">
        <v>17900</v>
      </c>
      <c r="O209" s="9" t="n">
        <v>14891</v>
      </c>
      <c r="P209" s="9" t="n">
        <v>2315</v>
      </c>
      <c r="Q209" s="9" t="n">
        <v>694</v>
      </c>
    </row>
    <row r="210" s="1" customFormat="true" ht="15" hidden="false" customHeight="false" outlineLevel="2" collapsed="false">
      <c r="A210" s="1" t="n">
        <v>190</v>
      </c>
      <c r="B210" s="9" t="s">
        <v>219</v>
      </c>
      <c r="C210" s="9" t="s">
        <v>228</v>
      </c>
      <c r="D210" s="9" t="s">
        <v>22</v>
      </c>
      <c r="E210" s="9" t="n">
        <v>301</v>
      </c>
      <c r="F210" s="9" t="n">
        <v>9</v>
      </c>
      <c r="G210" s="9" t="n">
        <v>0</v>
      </c>
      <c r="H210" s="9" t="n">
        <v>10968</v>
      </c>
      <c r="I210" s="9" t="n">
        <v>10500</v>
      </c>
      <c r="J210" s="9" t="n">
        <v>1953</v>
      </c>
      <c r="K210" s="9" t="n">
        <v>1832</v>
      </c>
      <c r="L210" s="9" t="n">
        <v>4873</v>
      </c>
      <c r="M210" s="9" t="n">
        <v>5079</v>
      </c>
      <c r="N210" s="9" t="n">
        <v>20005</v>
      </c>
      <c r="O210" s="9" t="n">
        <v>17149</v>
      </c>
      <c r="P210" s="9" t="n">
        <v>2130</v>
      </c>
      <c r="Q210" s="9" t="n">
        <v>726</v>
      </c>
    </row>
    <row r="211" s="1" customFormat="true" ht="15" hidden="false" customHeight="false" outlineLevel="2" collapsed="false">
      <c r="A211" s="1" t="n">
        <v>191</v>
      </c>
      <c r="B211" s="9" t="s">
        <v>219</v>
      </c>
      <c r="C211" s="9" t="s">
        <v>229</v>
      </c>
      <c r="D211" s="9" t="s">
        <v>22</v>
      </c>
      <c r="E211" s="9" t="n">
        <v>90</v>
      </c>
      <c r="F211" s="9" t="n">
        <v>1</v>
      </c>
      <c r="G211" s="9" t="n">
        <v>1</v>
      </c>
      <c r="H211" s="9" t="n">
        <v>4395</v>
      </c>
      <c r="I211" s="9" t="n">
        <v>4655</v>
      </c>
      <c r="J211" s="9" t="n">
        <v>869</v>
      </c>
      <c r="K211" s="9" t="n">
        <v>874</v>
      </c>
      <c r="L211" s="9" t="n">
        <v>2234</v>
      </c>
      <c r="M211" s="9" t="n">
        <v>2304</v>
      </c>
      <c r="N211" s="9" t="n">
        <v>8960</v>
      </c>
      <c r="O211" s="9" t="n">
        <v>7731</v>
      </c>
      <c r="P211" s="9" t="n">
        <v>990</v>
      </c>
      <c r="Q211" s="9" t="n">
        <v>239</v>
      </c>
    </row>
    <row r="212" s="1" customFormat="true" ht="15" hidden="false" customHeight="false" outlineLevel="2" collapsed="false">
      <c r="A212" s="1" t="n">
        <v>192</v>
      </c>
      <c r="B212" s="9" t="s">
        <v>219</v>
      </c>
      <c r="C212" s="9" t="s">
        <v>230</v>
      </c>
      <c r="D212" s="9" t="s">
        <v>22</v>
      </c>
      <c r="E212" s="9" t="n">
        <v>296</v>
      </c>
      <c r="F212" s="9" t="n">
        <v>4</v>
      </c>
      <c r="G212" s="9" t="n">
        <v>0</v>
      </c>
      <c r="H212" s="9" t="n">
        <v>12178</v>
      </c>
      <c r="I212" s="9" t="n">
        <v>12188</v>
      </c>
      <c r="J212" s="9" t="n">
        <v>2345</v>
      </c>
      <c r="K212" s="9" t="n">
        <v>2138</v>
      </c>
      <c r="L212" s="9" t="n">
        <v>5917</v>
      </c>
      <c r="M212" s="9" t="n">
        <v>5954</v>
      </c>
      <c r="N212" s="9" t="n">
        <v>24174</v>
      </c>
      <c r="O212" s="9" t="n">
        <v>21288</v>
      </c>
      <c r="P212" s="9" t="n">
        <v>2289</v>
      </c>
      <c r="Q212" s="9" t="n">
        <v>597</v>
      </c>
    </row>
    <row r="213" s="1" customFormat="true" ht="15" hidden="false" customHeight="false" outlineLevel="2" collapsed="false">
      <c r="A213" s="1" t="n">
        <v>193</v>
      </c>
      <c r="B213" s="9" t="s">
        <v>219</v>
      </c>
      <c r="C213" s="9" t="s">
        <v>231</v>
      </c>
      <c r="D213" s="9" t="s">
        <v>22</v>
      </c>
      <c r="E213" s="9" t="n">
        <v>193</v>
      </c>
      <c r="F213" s="9" t="n">
        <v>2</v>
      </c>
      <c r="G213" s="9" t="n">
        <v>0</v>
      </c>
      <c r="H213" s="9" t="n">
        <v>8382</v>
      </c>
      <c r="I213" s="9" t="n">
        <v>6912</v>
      </c>
      <c r="J213" s="9" t="n">
        <v>1420</v>
      </c>
      <c r="K213" s="9" t="n">
        <v>1376</v>
      </c>
      <c r="L213" s="9" t="n">
        <v>3496</v>
      </c>
      <c r="M213" s="9" t="n">
        <v>3301</v>
      </c>
      <c r="N213" s="9" t="n">
        <v>16421</v>
      </c>
      <c r="O213" s="9" t="n">
        <v>14771</v>
      </c>
      <c r="P213" s="9" t="n">
        <v>1331</v>
      </c>
      <c r="Q213" s="9" t="n">
        <v>319</v>
      </c>
    </row>
    <row r="214" s="1" customFormat="true" ht="15" hidden="false" customHeight="false" outlineLevel="2" collapsed="false">
      <c r="A214" s="1" t="n">
        <v>194</v>
      </c>
      <c r="B214" s="9" t="s">
        <v>219</v>
      </c>
      <c r="C214" s="9" t="s">
        <v>219</v>
      </c>
      <c r="D214" s="9" t="s">
        <v>22</v>
      </c>
      <c r="E214" s="9" t="n">
        <v>189</v>
      </c>
      <c r="F214" s="9" t="n">
        <v>3</v>
      </c>
      <c r="G214" s="9" t="n">
        <v>0</v>
      </c>
      <c r="H214" s="9" t="n">
        <v>7369</v>
      </c>
      <c r="I214" s="9" t="n">
        <v>6773</v>
      </c>
      <c r="J214" s="9" t="n">
        <v>1503</v>
      </c>
      <c r="K214" s="9" t="n">
        <v>1380</v>
      </c>
      <c r="L214" s="9" t="n">
        <v>3107</v>
      </c>
      <c r="M214" s="9" t="n">
        <v>2966</v>
      </c>
      <c r="N214" s="9" t="n">
        <v>16209</v>
      </c>
      <c r="O214" s="9" t="n">
        <v>13617</v>
      </c>
      <c r="P214" s="9" t="n">
        <v>1819</v>
      </c>
      <c r="Q214" s="9" t="n">
        <v>773</v>
      </c>
    </row>
    <row r="215" s="1" customFormat="true" ht="15" hidden="false" customHeight="false" outlineLevel="2" collapsed="false">
      <c r="A215" s="1" t="n">
        <v>195</v>
      </c>
      <c r="B215" s="9" t="s">
        <v>219</v>
      </c>
      <c r="C215" s="9" t="s">
        <v>232</v>
      </c>
      <c r="D215" s="9" t="s">
        <v>22</v>
      </c>
      <c r="E215" s="9" t="n">
        <v>88</v>
      </c>
      <c r="F215" s="9" t="n">
        <v>1</v>
      </c>
      <c r="G215" s="9" t="n">
        <v>0</v>
      </c>
      <c r="H215" s="9" t="n">
        <v>4338</v>
      </c>
      <c r="I215" s="9" t="n">
        <v>4239</v>
      </c>
      <c r="J215" s="9" t="n">
        <v>814</v>
      </c>
      <c r="K215" s="9" t="n">
        <v>724</v>
      </c>
      <c r="L215" s="9" t="n">
        <v>1949</v>
      </c>
      <c r="M215" s="9" t="n">
        <v>1993</v>
      </c>
      <c r="N215" s="9" t="n">
        <v>0</v>
      </c>
      <c r="O215" s="9" t="n">
        <v>0</v>
      </c>
      <c r="P215" s="9" t="n">
        <v>0</v>
      </c>
      <c r="Q215" s="9" t="n">
        <v>0</v>
      </c>
    </row>
    <row r="216" s="1" customFormat="true" ht="15" hidden="false" customHeight="false" outlineLevel="1" collapsed="false">
      <c r="B216" s="13" t="s">
        <v>233</v>
      </c>
      <c r="C216" s="9"/>
      <c r="D216" s="9"/>
      <c r="E216" s="9" t="n">
        <f aca="false">SUBTOTAL(9,E202:E215)</f>
        <v>2461</v>
      </c>
      <c r="F216" s="9" t="n">
        <f aca="false">SUBTOTAL(9,F202:F215)</f>
        <v>39</v>
      </c>
      <c r="G216" s="9" t="n">
        <f aca="false">SUBTOTAL(9,G202:G215)</f>
        <v>6</v>
      </c>
      <c r="H216" s="9" t="n">
        <f aca="false">SUBTOTAL(9,H202:H215)</f>
        <v>99597</v>
      </c>
      <c r="I216" s="9" t="n">
        <f aca="false">SUBTOTAL(9,I202:I215)</f>
        <v>91911</v>
      </c>
      <c r="J216" s="9" t="n">
        <f aca="false">SUBTOTAL(9,J202:J215)</f>
        <v>18431</v>
      </c>
      <c r="K216" s="9" t="n">
        <f aca="false">SUBTOTAL(9,K202:K215)</f>
        <v>17826</v>
      </c>
      <c r="L216" s="9" t="n">
        <f aca="false">SUBTOTAL(9,L202:L215)</f>
        <v>43543</v>
      </c>
      <c r="M216" s="9" t="n">
        <f aca="false">SUBTOTAL(9,M202:M215)</f>
        <v>44417</v>
      </c>
      <c r="N216" s="9" t="n">
        <f aca="false">SUBTOTAL(9,N202:N215)</f>
        <v>178326</v>
      </c>
      <c r="O216" s="9" t="n">
        <f aca="false">SUBTOTAL(9,O202:O215)</f>
        <v>158409</v>
      </c>
      <c r="P216" s="9" t="n">
        <f aca="false">SUBTOTAL(9,P202:P215)</f>
        <v>15553</v>
      </c>
      <c r="Q216" s="9" t="n">
        <f aca="false">SUBTOTAL(9,Q202:Q215)</f>
        <v>4364</v>
      </c>
    </row>
    <row r="217" s="1" customFormat="true" ht="15" hidden="false" customHeight="false" outlineLevel="2" collapsed="false">
      <c r="A217" s="1" t="n">
        <v>196</v>
      </c>
      <c r="B217" s="9" t="s">
        <v>234</v>
      </c>
      <c r="C217" s="9" t="s">
        <v>235</v>
      </c>
      <c r="D217" s="9" t="s">
        <v>22</v>
      </c>
      <c r="E217" s="9" t="n">
        <v>118</v>
      </c>
      <c r="F217" s="9" t="n">
        <v>0</v>
      </c>
      <c r="G217" s="9" t="n">
        <v>0</v>
      </c>
      <c r="H217" s="9" t="n">
        <v>5342</v>
      </c>
      <c r="I217" s="9" t="n">
        <v>5603</v>
      </c>
      <c r="J217" s="9" t="n">
        <v>1019</v>
      </c>
      <c r="K217" s="9" t="n">
        <v>1079</v>
      </c>
      <c r="L217" s="9" t="n">
        <v>2808</v>
      </c>
      <c r="M217" s="9" t="n">
        <v>3000</v>
      </c>
      <c r="N217" s="9" t="n">
        <v>12170</v>
      </c>
      <c r="O217" s="9" t="n">
        <v>11405</v>
      </c>
      <c r="P217" s="9" t="n">
        <v>631</v>
      </c>
      <c r="Q217" s="9" t="n">
        <v>134</v>
      </c>
    </row>
    <row r="218" s="1" customFormat="true" ht="15" hidden="false" customHeight="false" outlineLevel="2" collapsed="false">
      <c r="A218" s="1" t="n">
        <v>197</v>
      </c>
      <c r="B218" s="9" t="s">
        <v>234</v>
      </c>
      <c r="C218" s="9" t="s">
        <v>236</v>
      </c>
      <c r="D218" s="9" t="s">
        <v>22</v>
      </c>
      <c r="E218" s="9" t="n">
        <v>56</v>
      </c>
      <c r="F218" s="9" t="n">
        <v>2</v>
      </c>
      <c r="G218" s="9" t="n">
        <v>0</v>
      </c>
      <c r="H218" s="9" t="n">
        <v>2740</v>
      </c>
      <c r="I218" s="9" t="n">
        <v>2527</v>
      </c>
      <c r="J218" s="9" t="n">
        <v>436</v>
      </c>
      <c r="K218" s="9" t="n">
        <v>538</v>
      </c>
      <c r="L218" s="9" t="n">
        <v>1381</v>
      </c>
      <c r="M218" s="9" t="n">
        <v>1436</v>
      </c>
      <c r="N218" s="9" t="n">
        <v>7464</v>
      </c>
      <c r="O218" s="9" t="n">
        <v>6887</v>
      </c>
      <c r="P218" s="9" t="n">
        <v>476</v>
      </c>
      <c r="Q218" s="9" t="n">
        <v>101</v>
      </c>
    </row>
    <row r="219" s="1" customFormat="true" ht="15" hidden="false" customHeight="false" outlineLevel="2" collapsed="false">
      <c r="A219" s="1" t="n">
        <v>198</v>
      </c>
      <c r="B219" s="9" t="s">
        <v>234</v>
      </c>
      <c r="C219" s="9" t="s">
        <v>237</v>
      </c>
      <c r="D219" s="9" t="s">
        <v>22</v>
      </c>
      <c r="E219" s="9" t="n">
        <v>263</v>
      </c>
      <c r="F219" s="9" t="n">
        <v>4</v>
      </c>
      <c r="G219" s="9" t="n">
        <v>2</v>
      </c>
      <c r="H219" s="9" t="n">
        <v>12044</v>
      </c>
      <c r="I219" s="9" t="n">
        <v>11793</v>
      </c>
      <c r="J219" s="9" t="n">
        <v>2036</v>
      </c>
      <c r="K219" s="9" t="n">
        <v>2271</v>
      </c>
      <c r="L219" s="9" t="n">
        <v>5847</v>
      </c>
      <c r="M219" s="9" t="n">
        <v>6261</v>
      </c>
      <c r="N219" s="9" t="n">
        <v>24442</v>
      </c>
      <c r="O219" s="9" t="n">
        <v>22809</v>
      </c>
      <c r="P219" s="9" t="n">
        <v>1297</v>
      </c>
      <c r="Q219" s="9" t="n">
        <v>336</v>
      </c>
    </row>
    <row r="220" s="1" customFormat="true" ht="15" hidden="false" customHeight="false" outlineLevel="2" collapsed="false">
      <c r="A220" s="1" t="n">
        <v>199</v>
      </c>
      <c r="B220" s="9" t="s">
        <v>234</v>
      </c>
      <c r="C220" s="9" t="s">
        <v>238</v>
      </c>
      <c r="D220" s="9" t="s">
        <v>22</v>
      </c>
      <c r="E220" s="9" t="n">
        <v>155</v>
      </c>
      <c r="F220" s="9" t="n">
        <v>1</v>
      </c>
      <c r="G220" s="9" t="n">
        <v>0</v>
      </c>
      <c r="H220" s="9" t="n">
        <v>6290</v>
      </c>
      <c r="I220" s="9" t="n">
        <v>3534</v>
      </c>
      <c r="J220" s="9" t="n">
        <v>1097</v>
      </c>
      <c r="K220" s="9" t="n">
        <v>1191</v>
      </c>
      <c r="L220" s="9" t="n">
        <v>1920</v>
      </c>
      <c r="M220" s="9" t="n">
        <v>1925</v>
      </c>
      <c r="N220" s="9" t="n">
        <v>13604</v>
      </c>
      <c r="O220" s="9" t="n">
        <v>12689</v>
      </c>
      <c r="P220" s="9" t="n">
        <v>732</v>
      </c>
      <c r="Q220" s="9" t="n">
        <v>183</v>
      </c>
    </row>
    <row r="221" s="1" customFormat="true" ht="15" hidden="false" customHeight="false" outlineLevel="2" collapsed="false">
      <c r="A221" s="1" t="n">
        <v>200</v>
      </c>
      <c r="B221" s="9" t="s">
        <v>234</v>
      </c>
      <c r="C221" s="9" t="s">
        <v>239</v>
      </c>
      <c r="D221" s="9" t="s">
        <v>22</v>
      </c>
      <c r="E221" s="9" t="n">
        <v>192</v>
      </c>
      <c r="F221" s="9" t="n">
        <v>2</v>
      </c>
      <c r="G221" s="9" t="n">
        <v>1</v>
      </c>
      <c r="H221" s="9" t="n">
        <v>8412</v>
      </c>
      <c r="I221" s="9" t="n">
        <v>10951</v>
      </c>
      <c r="J221" s="9" t="n">
        <v>1415</v>
      </c>
      <c r="K221" s="9" t="n">
        <v>1587</v>
      </c>
      <c r="L221" s="9" t="n">
        <v>5156</v>
      </c>
      <c r="M221" s="9" t="n">
        <v>5421</v>
      </c>
      <c r="N221" s="9" t="n">
        <v>17922</v>
      </c>
      <c r="O221" s="9" t="n">
        <v>17407</v>
      </c>
      <c r="P221" s="9" t="n">
        <v>416</v>
      </c>
      <c r="Q221" s="9" t="n">
        <v>99</v>
      </c>
    </row>
    <row r="222" s="1" customFormat="true" ht="15" hidden="false" customHeight="false" outlineLevel="2" collapsed="false">
      <c r="A222" s="1" t="n">
        <v>201</v>
      </c>
      <c r="B222" s="9" t="s">
        <v>234</v>
      </c>
      <c r="C222" s="9" t="s">
        <v>240</v>
      </c>
      <c r="D222" s="9" t="s">
        <v>22</v>
      </c>
      <c r="E222" s="9" t="n">
        <v>131</v>
      </c>
      <c r="F222" s="9" t="n">
        <v>0</v>
      </c>
      <c r="G222" s="9" t="n">
        <v>1</v>
      </c>
      <c r="H222" s="9" t="n">
        <v>6380</v>
      </c>
      <c r="I222" s="9" t="n">
        <v>3425</v>
      </c>
      <c r="J222" s="9" t="n">
        <v>1496</v>
      </c>
      <c r="K222" s="9" t="n">
        <v>1587</v>
      </c>
      <c r="L222" s="9" t="n">
        <v>1948</v>
      </c>
      <c r="M222" s="9" t="n">
        <v>2019</v>
      </c>
      <c r="N222" s="9" t="n">
        <v>13495</v>
      </c>
      <c r="O222" s="9" t="n">
        <v>12794</v>
      </c>
      <c r="P222" s="9" t="n">
        <v>568</v>
      </c>
      <c r="Q222" s="9" t="n">
        <v>133</v>
      </c>
    </row>
    <row r="223" s="1" customFormat="true" ht="15" hidden="false" customHeight="false" outlineLevel="2" collapsed="false">
      <c r="A223" s="1" t="n">
        <v>202</v>
      </c>
      <c r="B223" s="9" t="s">
        <v>234</v>
      </c>
      <c r="C223" s="9" t="s">
        <v>241</v>
      </c>
      <c r="D223" s="9" t="s">
        <v>22</v>
      </c>
      <c r="E223" s="9" t="n">
        <v>67</v>
      </c>
      <c r="F223" s="9" t="n">
        <v>0</v>
      </c>
      <c r="G223" s="9" t="n">
        <v>0</v>
      </c>
      <c r="H223" s="9" t="n">
        <v>5496</v>
      </c>
      <c r="I223" s="9" t="n">
        <v>2604</v>
      </c>
      <c r="J223" s="9" t="n">
        <v>921</v>
      </c>
      <c r="K223" s="9" t="n">
        <v>871</v>
      </c>
      <c r="L223" s="9" t="n">
        <v>1401</v>
      </c>
      <c r="M223" s="9" t="n">
        <v>1473</v>
      </c>
      <c r="N223" s="9" t="n">
        <v>11194</v>
      </c>
      <c r="O223" s="9" t="n">
        <v>10503</v>
      </c>
      <c r="P223" s="9" t="n">
        <v>569</v>
      </c>
      <c r="Q223" s="9" t="n">
        <v>122</v>
      </c>
    </row>
    <row r="224" s="1" customFormat="true" ht="15" hidden="false" customHeight="false" outlineLevel="2" collapsed="false">
      <c r="A224" s="1" t="n">
        <v>203</v>
      </c>
      <c r="B224" s="9" t="s">
        <v>234</v>
      </c>
      <c r="C224" s="9" t="s">
        <v>242</v>
      </c>
      <c r="D224" s="9" t="s">
        <v>22</v>
      </c>
      <c r="E224" s="9" t="n">
        <v>206</v>
      </c>
      <c r="F224" s="9" t="n">
        <v>0</v>
      </c>
      <c r="G224" s="9" t="n">
        <v>0</v>
      </c>
      <c r="H224" s="9" t="n">
        <v>8008</v>
      </c>
      <c r="I224" s="9" t="n">
        <v>8545</v>
      </c>
      <c r="J224" s="9" t="n">
        <v>1334</v>
      </c>
      <c r="K224" s="9" t="n">
        <v>1414</v>
      </c>
      <c r="L224" s="9" t="n">
        <v>4506</v>
      </c>
      <c r="M224" s="9" t="n">
        <v>4776</v>
      </c>
      <c r="N224" s="9" t="n">
        <v>19253</v>
      </c>
      <c r="O224" s="9" t="n">
        <v>17823</v>
      </c>
      <c r="P224" s="9" t="n">
        <v>1167</v>
      </c>
      <c r="Q224" s="9" t="n">
        <v>263</v>
      </c>
    </row>
    <row r="225" s="1" customFormat="true" ht="15" hidden="false" customHeight="false" outlineLevel="2" collapsed="false">
      <c r="A225" s="1" t="n">
        <v>204</v>
      </c>
      <c r="B225" s="9" t="s">
        <v>234</v>
      </c>
      <c r="C225" s="9" t="s">
        <v>243</v>
      </c>
      <c r="D225" s="9" t="s">
        <v>22</v>
      </c>
      <c r="E225" s="9" t="n">
        <v>147</v>
      </c>
      <c r="F225" s="9" t="n">
        <v>1</v>
      </c>
      <c r="G225" s="9" t="n">
        <v>1</v>
      </c>
      <c r="H225" s="9" t="n">
        <v>6080</v>
      </c>
      <c r="I225" s="9" t="n">
        <v>4524</v>
      </c>
      <c r="J225" s="9" t="n">
        <v>1136</v>
      </c>
      <c r="K225" s="9" t="n">
        <v>1260</v>
      </c>
      <c r="L225" s="9" t="n">
        <v>2311</v>
      </c>
      <c r="M225" s="9" t="n">
        <v>2475</v>
      </c>
      <c r="N225" s="9" t="n">
        <v>13669</v>
      </c>
      <c r="O225" s="9" t="n">
        <v>13014</v>
      </c>
      <c r="P225" s="9" t="n">
        <v>592</v>
      </c>
      <c r="Q225" s="9" t="n">
        <v>63</v>
      </c>
    </row>
    <row r="226" s="1" customFormat="true" ht="15" hidden="false" customHeight="false" outlineLevel="2" collapsed="false">
      <c r="A226" s="1" t="n">
        <v>205</v>
      </c>
      <c r="B226" s="9" t="s">
        <v>234</v>
      </c>
      <c r="C226" s="9" t="s">
        <v>244</v>
      </c>
      <c r="D226" s="9" t="s">
        <v>22</v>
      </c>
      <c r="E226" s="9" t="n">
        <v>144</v>
      </c>
      <c r="F226" s="9" t="n">
        <v>1</v>
      </c>
      <c r="G226" s="9" t="n">
        <v>2</v>
      </c>
      <c r="H226" s="9" t="n">
        <v>5961</v>
      </c>
      <c r="I226" s="9" t="n">
        <v>6843</v>
      </c>
      <c r="J226" s="9" t="n">
        <v>1429</v>
      </c>
      <c r="K226" s="9" t="n">
        <v>1411</v>
      </c>
      <c r="L226" s="9" t="n">
        <v>2969</v>
      </c>
      <c r="M226" s="9" t="n">
        <v>3135</v>
      </c>
      <c r="N226" s="9" t="n">
        <v>13058</v>
      </c>
      <c r="O226" s="9" t="n">
        <v>12238</v>
      </c>
      <c r="P226" s="9" t="n">
        <v>730</v>
      </c>
      <c r="Q226" s="9" t="n">
        <v>90</v>
      </c>
    </row>
    <row r="227" s="1" customFormat="true" ht="15" hidden="false" customHeight="false" outlineLevel="2" collapsed="false">
      <c r="A227" s="1" t="n">
        <v>206</v>
      </c>
      <c r="B227" s="9" t="s">
        <v>234</v>
      </c>
      <c r="C227" s="9" t="s">
        <v>245</v>
      </c>
      <c r="D227" s="9" t="s">
        <v>22</v>
      </c>
      <c r="E227" s="9" t="n">
        <v>65</v>
      </c>
      <c r="F227" s="9" t="n">
        <v>0</v>
      </c>
      <c r="G227" s="9" t="n">
        <v>1</v>
      </c>
      <c r="H227" s="9" t="n">
        <v>4510</v>
      </c>
      <c r="I227" s="9" t="n">
        <v>4570</v>
      </c>
      <c r="J227" s="9" t="n">
        <v>923</v>
      </c>
      <c r="K227" s="9" t="n">
        <v>866</v>
      </c>
      <c r="L227" s="9" t="n">
        <v>1627</v>
      </c>
      <c r="M227" s="9" t="n">
        <v>3464</v>
      </c>
      <c r="N227" s="9" t="n">
        <v>9756</v>
      </c>
      <c r="O227" s="9" t="n">
        <v>8605</v>
      </c>
      <c r="P227" s="9" t="n">
        <v>915</v>
      </c>
      <c r="Q227" s="9" t="n">
        <v>236</v>
      </c>
    </row>
    <row r="228" s="1" customFormat="true" ht="15" hidden="false" customHeight="false" outlineLevel="2" collapsed="false">
      <c r="A228" s="1" t="n">
        <v>207</v>
      </c>
      <c r="B228" s="9" t="s">
        <v>234</v>
      </c>
      <c r="C228" s="9" t="s">
        <v>246</v>
      </c>
      <c r="D228" s="9" t="s">
        <v>22</v>
      </c>
      <c r="E228" s="9" t="n">
        <v>84</v>
      </c>
      <c r="F228" s="9" t="n">
        <v>0</v>
      </c>
      <c r="G228" s="9" t="n">
        <v>3</v>
      </c>
      <c r="H228" s="9" t="n">
        <v>4498</v>
      </c>
      <c r="I228" s="9" t="n">
        <v>3951</v>
      </c>
      <c r="J228" s="9" t="n">
        <v>1153</v>
      </c>
      <c r="K228" s="9" t="n">
        <v>1206</v>
      </c>
      <c r="L228" s="9" t="n">
        <v>1816</v>
      </c>
      <c r="M228" s="9" t="n">
        <v>3889</v>
      </c>
      <c r="N228" s="9" t="n">
        <v>9138</v>
      </c>
      <c r="O228" s="9" t="n">
        <v>8517</v>
      </c>
      <c r="P228" s="9" t="n">
        <v>544</v>
      </c>
      <c r="Q228" s="9" t="n">
        <v>77</v>
      </c>
    </row>
    <row r="229" s="1" customFormat="true" ht="15" hidden="false" customHeight="false" outlineLevel="1" collapsed="false">
      <c r="B229" s="13" t="s">
        <v>247</v>
      </c>
      <c r="C229" s="9"/>
      <c r="D229" s="9"/>
      <c r="E229" s="9" t="n">
        <f aca="false">SUBTOTAL(9,E217:E228)</f>
        <v>1628</v>
      </c>
      <c r="F229" s="9" t="n">
        <f aca="false">SUBTOTAL(9,F217:F228)</f>
        <v>11</v>
      </c>
      <c r="G229" s="9" t="n">
        <f aca="false">SUBTOTAL(9,G217:G228)</f>
        <v>11</v>
      </c>
      <c r="H229" s="9" t="n">
        <f aca="false">SUBTOTAL(9,H217:H228)</f>
        <v>75761</v>
      </c>
      <c r="I229" s="9" t="n">
        <f aca="false">SUBTOTAL(9,I217:I228)</f>
        <v>68870</v>
      </c>
      <c r="J229" s="9" t="n">
        <f aca="false">SUBTOTAL(9,J217:J228)</f>
        <v>14395</v>
      </c>
      <c r="K229" s="9" t="n">
        <f aca="false">SUBTOTAL(9,K217:K228)</f>
        <v>15281</v>
      </c>
      <c r="L229" s="9" t="n">
        <f aca="false">SUBTOTAL(9,L217:L228)</f>
        <v>33690</v>
      </c>
      <c r="M229" s="9" t="n">
        <f aca="false">SUBTOTAL(9,M217:M228)</f>
        <v>39274</v>
      </c>
      <c r="N229" s="9" t="n">
        <f aca="false">SUBTOTAL(9,N217:N228)</f>
        <v>165165</v>
      </c>
      <c r="O229" s="9" t="n">
        <f aca="false">SUBTOTAL(9,O217:O228)</f>
        <v>154691</v>
      </c>
      <c r="P229" s="9" t="n">
        <f aca="false">SUBTOTAL(9,P217:P228)</f>
        <v>8637</v>
      </c>
      <c r="Q229" s="9" t="n">
        <f aca="false">SUBTOTAL(9,Q217:Q228)</f>
        <v>1837</v>
      </c>
    </row>
    <row r="230" s="1" customFormat="true" ht="15" hidden="false" customHeight="false" outlineLevel="2" collapsed="false">
      <c r="A230" s="1" t="n">
        <v>208</v>
      </c>
      <c r="B230" s="9" t="s">
        <v>248</v>
      </c>
      <c r="C230" s="9" t="s">
        <v>249</v>
      </c>
      <c r="D230" s="9" t="s">
        <v>22</v>
      </c>
      <c r="E230" s="9" t="n">
        <v>119</v>
      </c>
      <c r="F230" s="9" t="n">
        <v>0</v>
      </c>
      <c r="G230" s="9" t="n">
        <v>0</v>
      </c>
      <c r="H230" s="9" t="n">
        <v>5308</v>
      </c>
      <c r="I230" s="9" t="n">
        <v>4199</v>
      </c>
      <c r="J230" s="9" t="n">
        <v>1100</v>
      </c>
      <c r="K230" s="9" t="n">
        <v>940</v>
      </c>
      <c r="L230" s="9" t="n">
        <v>2304</v>
      </c>
      <c r="M230" s="9" t="n">
        <v>2288</v>
      </c>
      <c r="N230" s="9" t="n">
        <v>10367</v>
      </c>
      <c r="O230" s="9" t="n">
        <v>9658</v>
      </c>
      <c r="P230" s="9" t="n">
        <v>610</v>
      </c>
      <c r="Q230" s="9" t="n">
        <v>99</v>
      </c>
    </row>
    <row r="231" s="1" customFormat="true" ht="15" hidden="false" customHeight="false" outlineLevel="2" collapsed="false">
      <c r="A231" s="1" t="n">
        <v>209</v>
      </c>
      <c r="B231" s="9" t="s">
        <v>248</v>
      </c>
      <c r="C231" s="9" t="s">
        <v>250</v>
      </c>
      <c r="D231" s="9" t="s">
        <v>22</v>
      </c>
      <c r="E231" s="9" t="n">
        <v>119</v>
      </c>
      <c r="F231" s="9" t="n">
        <v>0</v>
      </c>
      <c r="G231" s="9" t="n">
        <v>0</v>
      </c>
      <c r="H231" s="9" t="n">
        <v>4351</v>
      </c>
      <c r="I231" s="9" t="n">
        <v>4006</v>
      </c>
      <c r="J231" s="9" t="n">
        <v>914</v>
      </c>
      <c r="K231" s="9" t="n">
        <v>926</v>
      </c>
      <c r="L231" s="9" t="n">
        <v>1924</v>
      </c>
      <c r="M231" s="9" t="n">
        <v>2182</v>
      </c>
      <c r="N231" s="9" t="n">
        <v>8481</v>
      </c>
      <c r="O231" s="9" t="n">
        <v>8036</v>
      </c>
      <c r="P231" s="9" t="n">
        <v>344</v>
      </c>
      <c r="Q231" s="9" t="n">
        <v>101</v>
      </c>
    </row>
    <row r="232" s="1" customFormat="true" ht="15" hidden="false" customHeight="false" outlineLevel="2" collapsed="false">
      <c r="A232" s="1" t="n">
        <v>210</v>
      </c>
      <c r="B232" s="9" t="s">
        <v>248</v>
      </c>
      <c r="C232" s="9" t="s">
        <v>251</v>
      </c>
      <c r="D232" s="9" t="s">
        <v>22</v>
      </c>
      <c r="E232" s="9" t="n">
        <v>171</v>
      </c>
      <c r="F232" s="9" t="n">
        <v>3</v>
      </c>
      <c r="G232" s="9" t="n">
        <v>0</v>
      </c>
      <c r="H232" s="9" t="n">
        <v>6881</v>
      </c>
      <c r="I232" s="9" t="n">
        <v>4958</v>
      </c>
      <c r="J232" s="9" t="n">
        <v>1426</v>
      </c>
      <c r="K232" s="9" t="n">
        <v>1268</v>
      </c>
      <c r="L232" s="9" t="n">
        <v>2782</v>
      </c>
      <c r="M232" s="9" t="n">
        <v>2988</v>
      </c>
      <c r="N232" s="9" t="n">
        <v>13366</v>
      </c>
      <c r="O232" s="9" t="n">
        <v>12036</v>
      </c>
      <c r="P232" s="9" t="n">
        <v>1128</v>
      </c>
      <c r="Q232" s="9" t="n">
        <v>202</v>
      </c>
    </row>
    <row r="233" s="1" customFormat="true" ht="15" hidden="false" customHeight="false" outlineLevel="2" collapsed="false">
      <c r="A233" s="1" t="n">
        <v>211</v>
      </c>
      <c r="B233" s="9" t="s">
        <v>248</v>
      </c>
      <c r="C233" s="9" t="s">
        <v>252</v>
      </c>
      <c r="D233" s="9" t="s">
        <v>22</v>
      </c>
      <c r="E233" s="9" t="n">
        <v>101</v>
      </c>
      <c r="F233" s="9" t="n">
        <v>2</v>
      </c>
      <c r="G233" s="9" t="n">
        <v>0</v>
      </c>
      <c r="H233" s="9" t="n">
        <v>4217</v>
      </c>
      <c r="I233" s="9" t="n">
        <v>3737</v>
      </c>
      <c r="J233" s="9" t="n">
        <v>906</v>
      </c>
      <c r="K233" s="9" t="n">
        <v>774</v>
      </c>
      <c r="L233" s="9" t="n">
        <v>1807</v>
      </c>
      <c r="M233" s="9" t="n">
        <v>1734</v>
      </c>
      <c r="N233" s="9" t="n">
        <v>8493</v>
      </c>
      <c r="O233" s="9" t="n">
        <v>8045</v>
      </c>
      <c r="P233" s="9" t="n">
        <v>317</v>
      </c>
      <c r="Q233" s="9" t="n">
        <v>131</v>
      </c>
    </row>
    <row r="234" s="1" customFormat="true" ht="15" hidden="false" customHeight="false" outlineLevel="2" collapsed="false">
      <c r="A234" s="1" t="n">
        <v>212</v>
      </c>
      <c r="B234" s="9" t="s">
        <v>248</v>
      </c>
      <c r="C234" s="9" t="s">
        <v>248</v>
      </c>
      <c r="D234" s="9" t="s">
        <v>22</v>
      </c>
      <c r="E234" s="9" t="n">
        <v>118</v>
      </c>
      <c r="F234" s="9" t="n">
        <v>6</v>
      </c>
      <c r="G234" s="9" t="n">
        <v>2</v>
      </c>
      <c r="H234" s="9" t="n">
        <v>6271</v>
      </c>
      <c r="I234" s="9" t="n">
        <v>6456</v>
      </c>
      <c r="J234" s="9" t="n">
        <v>1353</v>
      </c>
      <c r="K234" s="9" t="n">
        <v>1132</v>
      </c>
      <c r="L234" s="9" t="n">
        <v>2943</v>
      </c>
      <c r="M234" s="9" t="n">
        <v>3513</v>
      </c>
      <c r="N234" s="9" t="n">
        <v>11754</v>
      </c>
      <c r="O234" s="9" t="n">
        <v>10482</v>
      </c>
      <c r="P234" s="9" t="n">
        <v>1092</v>
      </c>
      <c r="Q234" s="9" t="n">
        <v>180</v>
      </c>
    </row>
    <row r="235" s="1" customFormat="true" ht="15" hidden="false" customHeight="false" outlineLevel="2" collapsed="false">
      <c r="A235" s="1" t="n">
        <v>213</v>
      </c>
      <c r="B235" s="9" t="s">
        <v>248</v>
      </c>
      <c r="C235" s="9" t="s">
        <v>253</v>
      </c>
      <c r="D235" s="9" t="s">
        <v>22</v>
      </c>
      <c r="E235" s="9" t="n">
        <v>131</v>
      </c>
      <c r="F235" s="9" t="n">
        <v>7</v>
      </c>
      <c r="G235" s="9" t="n">
        <v>1</v>
      </c>
      <c r="H235" s="9" t="n">
        <v>5667</v>
      </c>
      <c r="I235" s="9" t="n">
        <v>4651</v>
      </c>
      <c r="J235" s="9" t="n">
        <v>1192</v>
      </c>
      <c r="K235" s="9" t="n">
        <v>1000</v>
      </c>
      <c r="L235" s="9" t="n">
        <v>1969</v>
      </c>
      <c r="M235" s="9" t="n">
        <v>2100</v>
      </c>
      <c r="N235" s="9" t="n">
        <v>10848</v>
      </c>
      <c r="O235" s="9" t="n">
        <v>9654</v>
      </c>
      <c r="P235" s="9" t="n">
        <v>973</v>
      </c>
      <c r="Q235" s="9" t="n">
        <v>221</v>
      </c>
    </row>
    <row r="236" s="1" customFormat="true" ht="15" hidden="false" customHeight="false" outlineLevel="2" collapsed="false">
      <c r="A236" s="1" t="n">
        <v>214</v>
      </c>
      <c r="B236" s="9" t="s">
        <v>248</v>
      </c>
      <c r="C236" s="9" t="s">
        <v>254</v>
      </c>
      <c r="D236" s="9" t="s">
        <v>22</v>
      </c>
      <c r="E236" s="9" t="n">
        <v>82</v>
      </c>
      <c r="F236" s="9" t="n">
        <v>3</v>
      </c>
      <c r="G236" s="9" t="n">
        <v>0</v>
      </c>
      <c r="H236" s="9" t="n">
        <v>4278</v>
      </c>
      <c r="I236" s="9" t="n">
        <v>4420</v>
      </c>
      <c r="J236" s="9" t="n">
        <v>741</v>
      </c>
      <c r="K236" s="9" t="n">
        <v>713</v>
      </c>
      <c r="L236" s="9" t="n">
        <v>1919</v>
      </c>
      <c r="M236" s="9" t="n">
        <v>2196</v>
      </c>
      <c r="N236" s="9" t="n">
        <v>8545</v>
      </c>
      <c r="O236" s="9" t="n">
        <v>7925</v>
      </c>
      <c r="P236" s="9" t="n">
        <v>540</v>
      </c>
      <c r="Q236" s="9" t="n">
        <v>80</v>
      </c>
    </row>
    <row r="237" s="1" customFormat="true" ht="15" hidden="false" customHeight="false" outlineLevel="2" collapsed="false">
      <c r="A237" s="1" t="n">
        <v>215</v>
      </c>
      <c r="B237" s="9" t="s">
        <v>248</v>
      </c>
      <c r="C237" s="9" t="s">
        <v>255</v>
      </c>
      <c r="D237" s="9" t="s">
        <v>22</v>
      </c>
      <c r="E237" s="9" t="n">
        <v>165</v>
      </c>
      <c r="F237" s="9" t="n">
        <v>8</v>
      </c>
      <c r="G237" s="9" t="n">
        <v>0</v>
      </c>
      <c r="H237" s="9" t="n">
        <v>7376</v>
      </c>
      <c r="I237" s="9" t="n">
        <v>7008</v>
      </c>
      <c r="J237" s="9" t="n">
        <v>1548</v>
      </c>
      <c r="K237" s="9" t="n">
        <v>1396</v>
      </c>
      <c r="L237" s="9" t="n">
        <v>3329</v>
      </c>
      <c r="M237" s="9" t="n">
        <v>3577</v>
      </c>
      <c r="N237" s="9" t="n">
        <v>14674</v>
      </c>
      <c r="O237" s="9" t="n">
        <v>13177</v>
      </c>
      <c r="P237" s="9" t="n">
        <v>1227</v>
      </c>
      <c r="Q237" s="9" t="n">
        <v>270</v>
      </c>
    </row>
    <row r="238" s="1" customFormat="true" ht="15" hidden="false" customHeight="false" outlineLevel="2" collapsed="false">
      <c r="A238" s="1" t="n">
        <v>216</v>
      </c>
      <c r="B238" s="9" t="s">
        <v>248</v>
      </c>
      <c r="C238" s="9" t="s">
        <v>256</v>
      </c>
      <c r="D238" s="9" t="s">
        <v>22</v>
      </c>
      <c r="E238" s="9" t="n">
        <v>128</v>
      </c>
      <c r="F238" s="9" t="n">
        <v>6</v>
      </c>
      <c r="G238" s="9" t="n">
        <v>0</v>
      </c>
      <c r="H238" s="9" t="n">
        <v>5178</v>
      </c>
      <c r="I238" s="9" t="n">
        <v>4469</v>
      </c>
      <c r="J238" s="9" t="n">
        <v>1072</v>
      </c>
      <c r="K238" s="9" t="n">
        <v>956</v>
      </c>
      <c r="L238" s="9" t="n">
        <v>2143</v>
      </c>
      <c r="M238" s="9" t="n">
        <v>2123</v>
      </c>
      <c r="N238" s="9" t="n">
        <v>9996</v>
      </c>
      <c r="O238" s="9" t="n">
        <v>9330</v>
      </c>
      <c r="P238" s="9" t="n">
        <v>562</v>
      </c>
      <c r="Q238" s="9" t="n">
        <v>104</v>
      </c>
    </row>
    <row r="239" s="1" customFormat="true" ht="15" hidden="false" customHeight="false" outlineLevel="2" collapsed="false">
      <c r="A239" s="1" t="n">
        <v>217</v>
      </c>
      <c r="B239" s="9" t="s">
        <v>248</v>
      </c>
      <c r="C239" s="9" t="s">
        <v>257</v>
      </c>
      <c r="D239" s="9" t="s">
        <v>22</v>
      </c>
      <c r="E239" s="9" t="n">
        <v>83</v>
      </c>
      <c r="F239" s="9" t="n">
        <v>2</v>
      </c>
      <c r="G239" s="9" t="n">
        <v>0</v>
      </c>
      <c r="H239" s="9" t="n">
        <v>3406</v>
      </c>
      <c r="I239" s="9" t="n">
        <v>2943</v>
      </c>
      <c r="J239" s="9" t="n">
        <v>689</v>
      </c>
      <c r="K239" s="9" t="n">
        <v>631</v>
      </c>
      <c r="L239" s="9" t="n">
        <v>1424</v>
      </c>
      <c r="M239" s="9" t="n">
        <v>1464</v>
      </c>
      <c r="N239" s="9" t="n">
        <v>6883</v>
      </c>
      <c r="O239" s="9" t="n">
        <v>6349</v>
      </c>
      <c r="P239" s="9" t="n">
        <v>449</v>
      </c>
      <c r="Q239" s="9" t="n">
        <v>85</v>
      </c>
    </row>
    <row r="240" s="1" customFormat="true" ht="15" hidden="false" customHeight="false" outlineLevel="1" collapsed="false">
      <c r="B240" s="13" t="s">
        <v>258</v>
      </c>
      <c r="C240" s="9"/>
      <c r="D240" s="9"/>
      <c r="E240" s="9" t="n">
        <f aca="false">SUBTOTAL(9,E230:E239)</f>
        <v>1217</v>
      </c>
      <c r="F240" s="9" t="n">
        <f aca="false">SUBTOTAL(9,F230:F239)</f>
        <v>37</v>
      </c>
      <c r="G240" s="9" t="n">
        <f aca="false">SUBTOTAL(9,G230:G239)</f>
        <v>3</v>
      </c>
      <c r="H240" s="9" t="n">
        <f aca="false">SUBTOTAL(9,H230:H239)</f>
        <v>52933</v>
      </c>
      <c r="I240" s="9" t="n">
        <f aca="false">SUBTOTAL(9,I230:I239)</f>
        <v>46847</v>
      </c>
      <c r="J240" s="9" t="n">
        <f aca="false">SUBTOTAL(9,J230:J239)</f>
        <v>10941</v>
      </c>
      <c r="K240" s="9" t="n">
        <f aca="false">SUBTOTAL(9,K230:K239)</f>
        <v>9736</v>
      </c>
      <c r="L240" s="9" t="n">
        <f aca="false">SUBTOTAL(9,L230:L239)</f>
        <v>22544</v>
      </c>
      <c r="M240" s="9" t="n">
        <f aca="false">SUBTOTAL(9,M230:M239)</f>
        <v>24165</v>
      </c>
      <c r="N240" s="9" t="n">
        <f aca="false">SUBTOTAL(9,N230:N239)</f>
        <v>103407</v>
      </c>
      <c r="O240" s="9" t="n">
        <f aca="false">SUBTOTAL(9,O230:O239)</f>
        <v>94692</v>
      </c>
      <c r="P240" s="9" t="n">
        <f aca="false">SUBTOTAL(9,P230:P239)</f>
        <v>7242</v>
      </c>
      <c r="Q240" s="9" t="n">
        <f aca="false">SUBTOTAL(9,Q230:Q239)</f>
        <v>1473</v>
      </c>
    </row>
    <row r="241" s="1" customFormat="true" ht="15" hidden="false" customHeight="false" outlineLevel="2" collapsed="false">
      <c r="A241" s="1" t="n">
        <v>218</v>
      </c>
      <c r="B241" s="9" t="s">
        <v>259</v>
      </c>
      <c r="C241" s="9" t="s">
        <v>260</v>
      </c>
      <c r="D241" s="9" t="s">
        <v>22</v>
      </c>
      <c r="E241" s="9" t="n">
        <v>159</v>
      </c>
      <c r="F241" s="9" t="n">
        <v>2</v>
      </c>
      <c r="G241" s="9" t="n">
        <v>0</v>
      </c>
      <c r="H241" s="9" t="n">
        <v>2304</v>
      </c>
      <c r="I241" s="9" t="n">
        <v>7227</v>
      </c>
      <c r="J241" s="9" t="n">
        <v>337</v>
      </c>
      <c r="K241" s="9" t="n">
        <v>402</v>
      </c>
      <c r="L241" s="9" t="n">
        <v>3343</v>
      </c>
      <c r="M241" s="9" t="n">
        <v>3199</v>
      </c>
      <c r="N241" s="9" t="n">
        <v>22633</v>
      </c>
      <c r="O241" s="9" t="n">
        <v>21417</v>
      </c>
      <c r="P241" s="9" t="n">
        <v>1030</v>
      </c>
      <c r="Q241" s="9" t="n">
        <v>186</v>
      </c>
    </row>
    <row r="242" s="1" customFormat="true" ht="15" hidden="false" customHeight="false" outlineLevel="2" collapsed="false">
      <c r="A242" s="1" t="n">
        <v>219</v>
      </c>
      <c r="B242" s="9" t="s">
        <v>259</v>
      </c>
      <c r="C242" s="9" t="s">
        <v>261</v>
      </c>
      <c r="D242" s="9" t="s">
        <v>22</v>
      </c>
      <c r="E242" s="9" t="n">
        <v>131</v>
      </c>
      <c r="F242" s="9" t="n">
        <v>2</v>
      </c>
      <c r="G242" s="9" t="n">
        <v>2</v>
      </c>
      <c r="H242" s="9" t="n">
        <v>2388</v>
      </c>
      <c r="I242" s="9" t="n">
        <v>5019</v>
      </c>
      <c r="J242" s="9" t="n">
        <v>413</v>
      </c>
      <c r="K242" s="9" t="n">
        <v>430</v>
      </c>
      <c r="L242" s="9" t="n">
        <v>2587</v>
      </c>
      <c r="M242" s="9" t="n">
        <v>2461</v>
      </c>
      <c r="N242" s="9" t="n">
        <v>15121</v>
      </c>
      <c r="O242" s="9" t="n">
        <v>11911</v>
      </c>
      <c r="P242" s="9" t="n">
        <v>2601</v>
      </c>
      <c r="Q242" s="9" t="n">
        <v>609</v>
      </c>
    </row>
    <row r="243" s="1" customFormat="true" ht="15" hidden="false" customHeight="false" outlineLevel="1" collapsed="false">
      <c r="B243" s="13" t="s">
        <v>262</v>
      </c>
      <c r="C243" s="9"/>
      <c r="D243" s="9"/>
      <c r="E243" s="9" t="n">
        <f aca="false">SUBTOTAL(9,E241:E242)</f>
        <v>290</v>
      </c>
      <c r="F243" s="9" t="n">
        <f aca="false">SUBTOTAL(9,F241:F242)</f>
        <v>4</v>
      </c>
      <c r="G243" s="9" t="n">
        <f aca="false">SUBTOTAL(9,G241:G242)</f>
        <v>2</v>
      </c>
      <c r="H243" s="9" t="n">
        <f aca="false">SUBTOTAL(9,H241:H242)</f>
        <v>4692</v>
      </c>
      <c r="I243" s="9" t="n">
        <f aca="false">SUBTOTAL(9,I241:I242)</f>
        <v>12246</v>
      </c>
      <c r="J243" s="9" t="n">
        <f aca="false">SUBTOTAL(9,J241:J242)</f>
        <v>750</v>
      </c>
      <c r="K243" s="9" t="n">
        <f aca="false">SUBTOTAL(9,K241:K242)</f>
        <v>832</v>
      </c>
      <c r="L243" s="9" t="n">
        <f aca="false">SUBTOTAL(9,L241:L242)</f>
        <v>5930</v>
      </c>
      <c r="M243" s="9" t="n">
        <f aca="false">SUBTOTAL(9,M241:M242)</f>
        <v>5660</v>
      </c>
      <c r="N243" s="9" t="n">
        <f aca="false">SUBTOTAL(9,N241:N242)</f>
        <v>37754</v>
      </c>
      <c r="O243" s="9" t="n">
        <f aca="false">SUBTOTAL(9,O241:O242)</f>
        <v>33328</v>
      </c>
      <c r="P243" s="9" t="n">
        <f aca="false">SUBTOTAL(9,P241:P242)</f>
        <v>3631</v>
      </c>
      <c r="Q243" s="9" t="n">
        <f aca="false">SUBTOTAL(9,Q241:Q242)</f>
        <v>795</v>
      </c>
    </row>
    <row r="244" s="1" customFormat="true" ht="15" hidden="false" customHeight="false" outlineLevel="2" collapsed="false">
      <c r="A244" s="1" t="n">
        <v>220</v>
      </c>
      <c r="B244" s="9" t="s">
        <v>263</v>
      </c>
      <c r="C244" s="9" t="s">
        <v>264</v>
      </c>
      <c r="D244" s="9" t="s">
        <v>22</v>
      </c>
      <c r="E244" s="9" t="n">
        <v>152</v>
      </c>
      <c r="F244" s="9" t="n">
        <v>2</v>
      </c>
      <c r="G244" s="9" t="n">
        <v>0</v>
      </c>
      <c r="H244" s="9" t="n">
        <v>6781</v>
      </c>
      <c r="I244" s="9" t="n">
        <v>6881</v>
      </c>
      <c r="J244" s="9" t="n">
        <v>1228</v>
      </c>
      <c r="K244" s="9" t="n">
        <v>1266</v>
      </c>
      <c r="L244" s="9" t="n">
        <v>3091</v>
      </c>
      <c r="M244" s="9" t="n">
        <v>3366</v>
      </c>
      <c r="N244" s="9" t="n">
        <v>11334</v>
      </c>
      <c r="O244" s="9" t="n">
        <v>10760</v>
      </c>
      <c r="P244" s="9" t="n">
        <v>471</v>
      </c>
      <c r="Q244" s="9" t="n">
        <v>103</v>
      </c>
    </row>
    <row r="245" s="1" customFormat="true" ht="15" hidden="false" customHeight="false" outlineLevel="2" collapsed="false">
      <c r="A245" s="1" t="n">
        <v>221</v>
      </c>
      <c r="B245" s="9" t="s">
        <v>263</v>
      </c>
      <c r="C245" s="9" t="s">
        <v>265</v>
      </c>
      <c r="D245" s="9" t="s">
        <v>22</v>
      </c>
      <c r="E245" s="9" t="n">
        <v>126</v>
      </c>
      <c r="F245" s="9" t="n">
        <v>2</v>
      </c>
      <c r="G245" s="9" t="n">
        <v>1</v>
      </c>
      <c r="H245" s="9" t="n">
        <v>4615</v>
      </c>
      <c r="I245" s="9" t="n">
        <v>4672</v>
      </c>
      <c r="J245" s="9" t="n">
        <v>807</v>
      </c>
      <c r="K245" s="9" t="n">
        <v>853</v>
      </c>
      <c r="L245" s="9" t="n">
        <v>2187</v>
      </c>
      <c r="M245" s="9" t="n">
        <v>1994</v>
      </c>
      <c r="N245" s="9" t="n">
        <v>8836</v>
      </c>
      <c r="O245" s="9" t="n">
        <v>7951</v>
      </c>
      <c r="P245" s="9" t="n">
        <v>704</v>
      </c>
      <c r="Q245" s="9" t="n">
        <v>181</v>
      </c>
    </row>
    <row r="246" s="1" customFormat="true" ht="15" hidden="false" customHeight="false" outlineLevel="2" collapsed="false">
      <c r="A246" s="1" t="n">
        <v>222</v>
      </c>
      <c r="B246" s="9" t="s">
        <v>263</v>
      </c>
      <c r="C246" s="9" t="s">
        <v>266</v>
      </c>
      <c r="D246" s="9" t="s">
        <v>22</v>
      </c>
      <c r="E246" s="9" t="n">
        <v>143</v>
      </c>
      <c r="F246" s="9" t="n">
        <v>1</v>
      </c>
      <c r="G246" s="9" t="n">
        <v>1</v>
      </c>
      <c r="H246" s="9" t="n">
        <v>5951</v>
      </c>
      <c r="I246" s="9" t="n">
        <v>6923</v>
      </c>
      <c r="J246" s="9" t="n">
        <v>1167</v>
      </c>
      <c r="K246" s="9" t="n">
        <v>1055</v>
      </c>
      <c r="L246" s="9" t="n">
        <v>3142</v>
      </c>
      <c r="M246" s="9" t="n">
        <v>3295</v>
      </c>
      <c r="N246" s="9" t="n">
        <v>11702</v>
      </c>
      <c r="O246" s="9" t="n">
        <v>11262</v>
      </c>
      <c r="P246" s="9" t="n">
        <v>357</v>
      </c>
      <c r="Q246" s="9" t="n">
        <v>83</v>
      </c>
    </row>
    <row r="247" s="1" customFormat="true" ht="15" hidden="false" customHeight="false" outlineLevel="2" collapsed="false">
      <c r="A247" s="1" t="n">
        <v>223</v>
      </c>
      <c r="B247" s="9" t="s">
        <v>263</v>
      </c>
      <c r="C247" s="9" t="s">
        <v>267</v>
      </c>
      <c r="D247" s="9" t="s">
        <v>22</v>
      </c>
      <c r="E247" s="9" t="n">
        <v>77</v>
      </c>
      <c r="F247" s="9" t="n">
        <v>2</v>
      </c>
      <c r="G247" s="9" t="n">
        <v>1</v>
      </c>
      <c r="H247" s="9" t="n">
        <v>3550</v>
      </c>
      <c r="I247" s="9" t="n">
        <v>1955</v>
      </c>
      <c r="J247" s="9" t="n">
        <v>585</v>
      </c>
      <c r="K247" s="9" t="n">
        <v>562</v>
      </c>
      <c r="L247" s="9" t="n">
        <v>1419</v>
      </c>
      <c r="M247" s="9" t="n">
        <v>1534</v>
      </c>
      <c r="N247" s="9" t="n">
        <v>6892</v>
      </c>
      <c r="O247" s="9" t="n">
        <v>6629</v>
      </c>
      <c r="P247" s="9" t="n">
        <v>205</v>
      </c>
      <c r="Q247" s="9" t="n">
        <v>58</v>
      </c>
    </row>
    <row r="248" s="1" customFormat="true" ht="15" hidden="false" customHeight="false" outlineLevel="2" collapsed="false">
      <c r="A248" s="1" t="n">
        <v>224</v>
      </c>
      <c r="B248" s="9" t="s">
        <v>263</v>
      </c>
      <c r="C248" s="9" t="s">
        <v>268</v>
      </c>
      <c r="D248" s="9" t="s">
        <v>22</v>
      </c>
      <c r="E248" s="9" t="n">
        <v>132</v>
      </c>
      <c r="F248" s="9" t="n">
        <v>3</v>
      </c>
      <c r="G248" s="9" t="n">
        <v>3</v>
      </c>
      <c r="H248" s="9" t="n">
        <v>5064</v>
      </c>
      <c r="I248" s="9" t="n">
        <v>5143</v>
      </c>
      <c r="J248" s="9" t="n">
        <v>895</v>
      </c>
      <c r="K248" s="9" t="n">
        <v>869</v>
      </c>
      <c r="L248" s="9" t="n">
        <v>2303</v>
      </c>
      <c r="M248" s="9" t="n">
        <v>2364</v>
      </c>
      <c r="N248" s="9" t="n">
        <v>9991</v>
      </c>
      <c r="O248" s="9" t="n">
        <v>9249</v>
      </c>
      <c r="P248" s="9" t="n">
        <v>625</v>
      </c>
      <c r="Q248" s="9" t="n">
        <v>117</v>
      </c>
    </row>
    <row r="249" s="1" customFormat="true" ht="15" hidden="false" customHeight="false" outlineLevel="2" collapsed="false">
      <c r="A249" s="1" t="n">
        <v>225</v>
      </c>
      <c r="B249" s="9" t="s">
        <v>263</v>
      </c>
      <c r="C249" s="9" t="s">
        <v>263</v>
      </c>
      <c r="D249" s="9" t="s">
        <v>22</v>
      </c>
      <c r="E249" s="9" t="n">
        <v>116</v>
      </c>
      <c r="F249" s="9" t="n">
        <v>3</v>
      </c>
      <c r="G249" s="9" t="n">
        <v>0</v>
      </c>
      <c r="H249" s="9" t="n">
        <v>5276</v>
      </c>
      <c r="I249" s="9" t="n">
        <v>5648</v>
      </c>
      <c r="J249" s="9" t="n">
        <v>982</v>
      </c>
      <c r="K249" s="9" t="n">
        <v>917</v>
      </c>
      <c r="L249" s="9" t="n">
        <v>2769</v>
      </c>
      <c r="M249" s="9" t="n">
        <v>2827</v>
      </c>
      <c r="N249" s="9" t="n">
        <v>9990</v>
      </c>
      <c r="O249" s="9" t="n">
        <v>9305</v>
      </c>
      <c r="P249" s="9" t="n">
        <v>563</v>
      </c>
      <c r="Q249" s="9" t="n">
        <v>122</v>
      </c>
    </row>
    <row r="250" s="1" customFormat="true" ht="15" hidden="false" customHeight="false" outlineLevel="2" collapsed="false">
      <c r="A250" s="1" t="n">
        <v>226</v>
      </c>
      <c r="B250" s="9" t="s">
        <v>263</v>
      </c>
      <c r="C250" s="9" t="s">
        <v>269</v>
      </c>
      <c r="D250" s="9" t="s">
        <v>22</v>
      </c>
      <c r="E250" s="9" t="n">
        <v>118</v>
      </c>
      <c r="F250" s="9" t="n">
        <v>2</v>
      </c>
      <c r="G250" s="9" t="n">
        <v>2</v>
      </c>
      <c r="H250" s="9" t="n">
        <v>5044</v>
      </c>
      <c r="I250" s="9" t="n">
        <v>4657</v>
      </c>
      <c r="J250" s="9" t="n">
        <v>984</v>
      </c>
      <c r="K250" s="9" t="n">
        <v>860</v>
      </c>
      <c r="L250" s="9" t="n">
        <v>2278</v>
      </c>
      <c r="M250" s="9" t="n">
        <v>2361</v>
      </c>
      <c r="N250" s="9" t="n">
        <v>9939</v>
      </c>
      <c r="O250" s="9" t="n">
        <v>9189</v>
      </c>
      <c r="P250" s="9" t="n">
        <v>575</v>
      </c>
      <c r="Q250" s="9" t="n">
        <v>175</v>
      </c>
    </row>
    <row r="251" s="1" customFormat="true" ht="15" hidden="false" customHeight="false" outlineLevel="2" collapsed="false">
      <c r="A251" s="1" t="n">
        <v>227</v>
      </c>
      <c r="B251" s="9" t="s">
        <v>263</v>
      </c>
      <c r="C251" s="9" t="s">
        <v>270</v>
      </c>
      <c r="D251" s="9" t="s">
        <v>22</v>
      </c>
      <c r="E251" s="9" t="n">
        <v>95</v>
      </c>
      <c r="F251" s="9" t="n">
        <v>0</v>
      </c>
      <c r="G251" s="9" t="n">
        <v>0</v>
      </c>
      <c r="H251" s="9" t="n">
        <v>4027</v>
      </c>
      <c r="I251" s="9" t="n">
        <v>3823</v>
      </c>
      <c r="J251" s="9" t="n">
        <v>687</v>
      </c>
      <c r="K251" s="9" t="n">
        <v>705</v>
      </c>
      <c r="L251" s="9" t="n">
        <v>1513</v>
      </c>
      <c r="M251" s="9" t="n">
        <v>1445</v>
      </c>
      <c r="N251" s="9" t="n">
        <v>8868</v>
      </c>
      <c r="O251" s="9" t="n">
        <v>8176</v>
      </c>
      <c r="P251" s="9" t="n">
        <v>597</v>
      </c>
      <c r="Q251" s="9" t="n">
        <v>95</v>
      </c>
    </row>
    <row r="252" s="1" customFormat="true" ht="15" hidden="false" customHeight="false" outlineLevel="2" collapsed="false">
      <c r="A252" s="1" t="n">
        <v>228</v>
      </c>
      <c r="B252" s="9" t="s">
        <v>263</v>
      </c>
      <c r="C252" s="9" t="s">
        <v>271</v>
      </c>
      <c r="D252" s="9" t="s">
        <v>22</v>
      </c>
      <c r="E252" s="9" t="n">
        <v>172</v>
      </c>
      <c r="F252" s="9" t="n">
        <v>0</v>
      </c>
      <c r="G252" s="9" t="n">
        <v>0</v>
      </c>
      <c r="H252" s="9" t="n">
        <v>6854</v>
      </c>
      <c r="I252" s="9" t="n">
        <v>6670</v>
      </c>
      <c r="J252" s="9" t="n">
        <v>1158</v>
      </c>
      <c r="K252" s="9" t="n">
        <v>1341</v>
      </c>
      <c r="L252" s="9" t="n">
        <v>3146</v>
      </c>
      <c r="M252" s="9" t="n">
        <v>3248</v>
      </c>
      <c r="N252" s="9" t="n">
        <v>13346</v>
      </c>
      <c r="O252" s="9" t="n">
        <v>12488</v>
      </c>
      <c r="P252" s="9" t="n">
        <v>682</v>
      </c>
      <c r="Q252" s="9" t="n">
        <v>176</v>
      </c>
    </row>
    <row r="253" s="1" customFormat="true" ht="15" hidden="false" customHeight="false" outlineLevel="2" collapsed="false">
      <c r="A253" s="1" t="n">
        <v>229</v>
      </c>
      <c r="B253" s="9" t="s">
        <v>263</v>
      </c>
      <c r="C253" s="9" t="s">
        <v>272</v>
      </c>
      <c r="D253" s="9" t="s">
        <v>22</v>
      </c>
      <c r="E253" s="9" t="n">
        <v>137</v>
      </c>
      <c r="F253" s="9" t="n">
        <v>1</v>
      </c>
      <c r="G253" s="9" t="n">
        <v>0</v>
      </c>
      <c r="H253" s="9" t="n">
        <v>6526</v>
      </c>
      <c r="I253" s="9" t="n">
        <v>6000</v>
      </c>
      <c r="J253" s="9" t="n">
        <v>1063</v>
      </c>
      <c r="K253" s="9" t="n">
        <v>989</v>
      </c>
      <c r="L253" s="9" t="n">
        <v>2795</v>
      </c>
      <c r="M253" s="9" t="n">
        <v>3205</v>
      </c>
      <c r="N253" s="9" t="n">
        <v>10799</v>
      </c>
      <c r="O253" s="9" t="n">
        <v>10125</v>
      </c>
      <c r="P253" s="9" t="n">
        <v>533</v>
      </c>
      <c r="Q253" s="9" t="n">
        <v>141</v>
      </c>
    </row>
    <row r="254" s="1" customFormat="true" ht="15" hidden="false" customHeight="false" outlineLevel="2" collapsed="false">
      <c r="A254" s="1" t="n">
        <v>230</v>
      </c>
      <c r="B254" s="9" t="s">
        <v>263</v>
      </c>
      <c r="C254" s="9" t="s">
        <v>273</v>
      </c>
      <c r="D254" s="9" t="s">
        <v>22</v>
      </c>
      <c r="E254" s="9" t="n">
        <v>64</v>
      </c>
      <c r="F254" s="9" t="n">
        <v>0</v>
      </c>
      <c r="G254" s="9" t="n">
        <v>0</v>
      </c>
      <c r="H254" s="9" t="n">
        <v>3429</v>
      </c>
      <c r="I254" s="9" t="n">
        <v>3539</v>
      </c>
      <c r="J254" s="9" t="n">
        <v>594</v>
      </c>
      <c r="K254" s="9" t="n">
        <v>752</v>
      </c>
      <c r="L254" s="9" t="n">
        <v>1667</v>
      </c>
      <c r="M254" s="9" t="n">
        <v>1845</v>
      </c>
      <c r="N254" s="9" t="n">
        <v>6432</v>
      </c>
      <c r="O254" s="9" t="n">
        <v>6086</v>
      </c>
      <c r="P254" s="9" t="n">
        <v>287</v>
      </c>
      <c r="Q254" s="9" t="n">
        <v>59</v>
      </c>
    </row>
    <row r="255" s="1" customFormat="true" ht="15" hidden="false" customHeight="false" outlineLevel="1" collapsed="false">
      <c r="B255" s="13" t="s">
        <v>274</v>
      </c>
      <c r="C255" s="9"/>
      <c r="D255" s="9"/>
      <c r="E255" s="9" t="n">
        <f aca="false">SUBTOTAL(9,E244:E254)</f>
        <v>1332</v>
      </c>
      <c r="F255" s="9" t="n">
        <f aca="false">SUBTOTAL(9,F244:F254)</f>
        <v>16</v>
      </c>
      <c r="G255" s="9" t="n">
        <f aca="false">SUBTOTAL(9,G244:G254)</f>
        <v>8</v>
      </c>
      <c r="H255" s="9" t="n">
        <f aca="false">SUBTOTAL(9,H244:H254)</f>
        <v>57117</v>
      </c>
      <c r="I255" s="9" t="n">
        <f aca="false">SUBTOTAL(9,I244:I254)</f>
        <v>55911</v>
      </c>
      <c r="J255" s="9" t="n">
        <f aca="false">SUBTOTAL(9,J244:J254)</f>
        <v>10150</v>
      </c>
      <c r="K255" s="9" t="n">
        <f aca="false">SUBTOTAL(9,K244:K254)</f>
        <v>10169</v>
      </c>
      <c r="L255" s="9" t="n">
        <f aca="false">SUBTOTAL(9,L244:L254)</f>
        <v>26310</v>
      </c>
      <c r="M255" s="9" t="n">
        <f aca="false">SUBTOTAL(9,M244:M254)</f>
        <v>27484</v>
      </c>
      <c r="N255" s="9" t="n">
        <f aca="false">SUBTOTAL(9,N244:N254)</f>
        <v>108129</v>
      </c>
      <c r="O255" s="9" t="n">
        <f aca="false">SUBTOTAL(9,O244:O254)</f>
        <v>101220</v>
      </c>
      <c r="P255" s="9" t="n">
        <f aca="false">SUBTOTAL(9,P244:P254)</f>
        <v>5599</v>
      </c>
      <c r="Q255" s="9" t="n">
        <f aca="false">SUBTOTAL(9,Q244:Q254)</f>
        <v>1310</v>
      </c>
    </row>
    <row r="256" s="1" customFormat="true" ht="15" hidden="false" customHeight="false" outlineLevel="2" collapsed="false">
      <c r="A256" s="1" t="n">
        <v>231</v>
      </c>
      <c r="B256" s="9" t="s">
        <v>275</v>
      </c>
      <c r="C256" s="9" t="s">
        <v>276</v>
      </c>
      <c r="D256" s="9" t="s">
        <v>22</v>
      </c>
      <c r="E256" s="9" t="n">
        <v>66</v>
      </c>
      <c r="F256" s="9" t="n">
        <v>0</v>
      </c>
      <c r="G256" s="9" t="n">
        <v>0</v>
      </c>
      <c r="H256" s="9" t="n">
        <v>2391</v>
      </c>
      <c r="I256" s="9" t="n">
        <v>2401</v>
      </c>
      <c r="J256" s="9" t="n">
        <v>318</v>
      </c>
      <c r="K256" s="9" t="n">
        <v>460</v>
      </c>
      <c r="L256" s="9" t="n">
        <v>1101</v>
      </c>
      <c r="M256" s="9" t="n">
        <v>2253</v>
      </c>
      <c r="N256" s="9" t="n">
        <v>5047</v>
      </c>
      <c r="O256" s="9" t="n">
        <v>4540</v>
      </c>
      <c r="P256" s="9" t="n">
        <v>475</v>
      </c>
      <c r="Q256" s="9" t="n">
        <v>32</v>
      </c>
    </row>
    <row r="257" s="1" customFormat="true" ht="15" hidden="false" customHeight="false" outlineLevel="2" collapsed="false">
      <c r="A257" s="1" t="n">
        <v>232</v>
      </c>
      <c r="B257" s="9" t="s">
        <v>275</v>
      </c>
      <c r="C257" s="9" t="s">
        <v>277</v>
      </c>
      <c r="D257" s="9" t="s">
        <v>22</v>
      </c>
      <c r="E257" s="9" t="n">
        <v>210</v>
      </c>
      <c r="F257" s="9" t="n">
        <v>1</v>
      </c>
      <c r="G257" s="9" t="n">
        <v>1</v>
      </c>
      <c r="H257" s="9" t="n">
        <v>6750</v>
      </c>
      <c r="I257" s="9" t="n">
        <v>4645</v>
      </c>
      <c r="J257" s="9" t="n">
        <v>1145</v>
      </c>
      <c r="K257" s="9" t="n">
        <v>2077</v>
      </c>
      <c r="L257" s="9" t="n">
        <v>2359</v>
      </c>
      <c r="M257" s="9" t="n">
        <v>2300</v>
      </c>
      <c r="N257" s="9" t="n">
        <v>15094</v>
      </c>
      <c r="O257" s="9" t="n">
        <v>14246</v>
      </c>
      <c r="P257" s="9" t="n">
        <v>728</v>
      </c>
      <c r="Q257" s="9" t="n">
        <v>120</v>
      </c>
    </row>
    <row r="258" s="1" customFormat="true" ht="15" hidden="false" customHeight="false" outlineLevel="2" collapsed="false">
      <c r="A258" s="1" t="n">
        <v>233</v>
      </c>
      <c r="B258" s="9" t="s">
        <v>275</v>
      </c>
      <c r="C258" s="9" t="s">
        <v>278</v>
      </c>
      <c r="D258" s="9" t="s">
        <v>22</v>
      </c>
      <c r="E258" s="9" t="n">
        <v>73</v>
      </c>
      <c r="F258" s="9" t="n">
        <v>0</v>
      </c>
      <c r="G258" s="9" t="n">
        <v>0</v>
      </c>
      <c r="H258" s="9" t="n">
        <v>4097</v>
      </c>
      <c r="I258" s="9" t="n">
        <v>2942</v>
      </c>
      <c r="J258" s="9" t="n">
        <v>695</v>
      </c>
      <c r="K258" s="9" t="n">
        <v>680</v>
      </c>
      <c r="L258" s="9" t="n">
        <v>1561</v>
      </c>
      <c r="M258" s="9" t="n">
        <v>1458</v>
      </c>
      <c r="N258" s="9" t="n">
        <v>8647</v>
      </c>
      <c r="O258" s="9" t="n">
        <v>8271</v>
      </c>
      <c r="P258" s="9" t="n">
        <v>350</v>
      </c>
      <c r="Q258" s="9" t="n">
        <v>26</v>
      </c>
    </row>
    <row r="259" s="1" customFormat="true" ht="15" hidden="false" customHeight="false" outlineLevel="2" collapsed="false">
      <c r="A259" s="1" t="n">
        <v>234</v>
      </c>
      <c r="B259" s="9" t="s">
        <v>275</v>
      </c>
      <c r="C259" s="9" t="s">
        <v>279</v>
      </c>
      <c r="D259" s="9" t="s">
        <v>22</v>
      </c>
      <c r="E259" s="9" t="n">
        <v>111</v>
      </c>
      <c r="F259" s="9" t="n">
        <v>1</v>
      </c>
      <c r="G259" s="9" t="n">
        <v>0</v>
      </c>
      <c r="H259" s="9" t="n">
        <v>5126</v>
      </c>
      <c r="I259" s="9" t="n">
        <v>3925</v>
      </c>
      <c r="J259" s="9" t="n">
        <v>896</v>
      </c>
      <c r="K259" s="9" t="n">
        <v>970</v>
      </c>
      <c r="L259" s="9" t="n">
        <v>1939</v>
      </c>
      <c r="M259" s="9" t="n">
        <v>1919</v>
      </c>
      <c r="N259" s="9" t="n">
        <v>10490</v>
      </c>
      <c r="O259" s="9" t="n">
        <v>9846</v>
      </c>
      <c r="P259" s="9" t="n">
        <v>594</v>
      </c>
      <c r="Q259" s="9" t="n">
        <v>50</v>
      </c>
    </row>
    <row r="260" s="1" customFormat="true" ht="15" hidden="false" customHeight="false" outlineLevel="2" collapsed="false">
      <c r="A260" s="1" t="n">
        <v>235</v>
      </c>
      <c r="B260" s="9" t="s">
        <v>275</v>
      </c>
      <c r="C260" s="9" t="s">
        <v>280</v>
      </c>
      <c r="D260" s="9" t="s">
        <v>22</v>
      </c>
      <c r="E260" s="9" t="n">
        <v>98</v>
      </c>
      <c r="F260" s="9" t="n">
        <v>0</v>
      </c>
      <c r="G260" s="9" t="n">
        <v>0</v>
      </c>
      <c r="H260" s="9" t="n">
        <v>4391</v>
      </c>
      <c r="I260" s="9" t="n">
        <v>3302</v>
      </c>
      <c r="J260" s="9" t="n">
        <v>838</v>
      </c>
      <c r="K260" s="9" t="n">
        <v>749</v>
      </c>
      <c r="L260" s="9" t="n">
        <v>1642</v>
      </c>
      <c r="M260" s="9" t="n">
        <v>2298</v>
      </c>
      <c r="N260" s="9" t="n">
        <v>11122</v>
      </c>
      <c r="O260" s="9" t="n">
        <v>10368</v>
      </c>
      <c r="P260" s="9" t="n">
        <v>676</v>
      </c>
      <c r="Q260" s="9" t="n">
        <v>78</v>
      </c>
    </row>
    <row r="261" s="1" customFormat="true" ht="15" hidden="false" customHeight="false" outlineLevel="2" collapsed="false">
      <c r="A261" s="1" t="n">
        <v>236</v>
      </c>
      <c r="B261" s="9" t="s">
        <v>275</v>
      </c>
      <c r="C261" s="9" t="s">
        <v>281</v>
      </c>
      <c r="D261" s="9" t="s">
        <v>22</v>
      </c>
      <c r="E261" s="9" t="n">
        <v>134</v>
      </c>
      <c r="F261" s="9" t="n">
        <v>2</v>
      </c>
      <c r="G261" s="9" t="n">
        <v>0</v>
      </c>
      <c r="H261" s="9" t="n">
        <v>5620</v>
      </c>
      <c r="I261" s="9" t="n">
        <v>3122</v>
      </c>
      <c r="J261" s="9" t="n">
        <v>883</v>
      </c>
      <c r="K261" s="9" t="n">
        <v>948</v>
      </c>
      <c r="L261" s="9" t="n">
        <v>2027</v>
      </c>
      <c r="M261" s="9" t="n">
        <v>2067</v>
      </c>
      <c r="N261" s="9" t="n">
        <v>12214</v>
      </c>
      <c r="O261" s="9" t="n">
        <v>11661</v>
      </c>
      <c r="P261" s="9" t="n">
        <v>488</v>
      </c>
      <c r="Q261" s="9" t="n">
        <v>65</v>
      </c>
    </row>
    <row r="262" s="1" customFormat="true" ht="15" hidden="false" customHeight="false" outlineLevel="2" collapsed="false">
      <c r="A262" s="1" t="n">
        <v>237</v>
      </c>
      <c r="B262" s="9" t="s">
        <v>275</v>
      </c>
      <c r="C262" s="9" t="s">
        <v>282</v>
      </c>
      <c r="D262" s="9" t="s">
        <v>22</v>
      </c>
      <c r="E262" s="9" t="n">
        <v>227</v>
      </c>
      <c r="F262" s="9" t="n">
        <v>2</v>
      </c>
      <c r="G262" s="9" t="n">
        <v>2</v>
      </c>
      <c r="H262" s="9" t="n">
        <v>10616</v>
      </c>
      <c r="I262" s="9" t="n">
        <v>6128</v>
      </c>
      <c r="J262" s="9" t="n">
        <v>1512</v>
      </c>
      <c r="K262" s="9" t="n">
        <v>1526</v>
      </c>
      <c r="L262" s="9" t="n">
        <v>3742</v>
      </c>
      <c r="M262" s="9" t="n">
        <v>3719</v>
      </c>
      <c r="N262" s="9" t="n">
        <v>29366</v>
      </c>
      <c r="O262" s="9" t="n">
        <v>27712</v>
      </c>
      <c r="P262" s="9" t="n">
        <v>1475</v>
      </c>
      <c r="Q262" s="9" t="n">
        <v>179</v>
      </c>
    </row>
    <row r="263" s="1" customFormat="true" ht="15" hidden="false" customHeight="false" outlineLevel="2" collapsed="false">
      <c r="A263" s="1" t="n">
        <v>238</v>
      </c>
      <c r="B263" s="9" t="s">
        <v>275</v>
      </c>
      <c r="C263" s="9" t="s">
        <v>283</v>
      </c>
      <c r="D263" s="9" t="s">
        <v>22</v>
      </c>
      <c r="E263" s="9" t="n">
        <v>157</v>
      </c>
      <c r="F263" s="9" t="n">
        <v>1</v>
      </c>
      <c r="G263" s="9" t="n">
        <v>0</v>
      </c>
      <c r="H263" s="9" t="n">
        <v>7063</v>
      </c>
      <c r="I263" s="9" t="n">
        <v>3950</v>
      </c>
      <c r="J263" s="9" t="n">
        <v>1235</v>
      </c>
      <c r="K263" s="9" t="n">
        <v>1280</v>
      </c>
      <c r="L263" s="9" t="n">
        <v>1868</v>
      </c>
      <c r="M263" s="9" t="n">
        <v>1970</v>
      </c>
      <c r="N263" s="9" t="n">
        <v>14563</v>
      </c>
      <c r="O263" s="9" t="n">
        <v>13715</v>
      </c>
      <c r="P263" s="9" t="n">
        <v>798</v>
      </c>
      <c r="Q263" s="9" t="n">
        <v>50</v>
      </c>
    </row>
    <row r="264" s="1" customFormat="true" ht="15" hidden="false" customHeight="false" outlineLevel="2" collapsed="false">
      <c r="A264" s="1" t="n">
        <v>239</v>
      </c>
      <c r="B264" s="9" t="s">
        <v>275</v>
      </c>
      <c r="C264" s="9" t="s">
        <v>284</v>
      </c>
      <c r="D264" s="9" t="s">
        <v>22</v>
      </c>
      <c r="E264" s="9" t="n">
        <v>148</v>
      </c>
      <c r="F264" s="9" t="n">
        <v>1</v>
      </c>
      <c r="G264" s="9" t="n">
        <v>1</v>
      </c>
      <c r="H264" s="9" t="n">
        <v>5030</v>
      </c>
      <c r="I264" s="9" t="n">
        <v>3706</v>
      </c>
      <c r="J264" s="9" t="n">
        <v>935</v>
      </c>
      <c r="K264" s="9" t="n">
        <v>995</v>
      </c>
      <c r="L264" s="9" t="n">
        <v>1878</v>
      </c>
      <c r="M264" s="9" t="n">
        <v>1900</v>
      </c>
      <c r="N264" s="9" t="n">
        <v>11374</v>
      </c>
      <c r="O264" s="9" t="n">
        <v>10511</v>
      </c>
      <c r="P264" s="9" t="n">
        <v>808</v>
      </c>
      <c r="Q264" s="9" t="n">
        <v>55</v>
      </c>
    </row>
    <row r="265" s="1" customFormat="true" ht="15" hidden="false" customHeight="false" outlineLevel="2" collapsed="false">
      <c r="A265" s="1" t="n">
        <v>240</v>
      </c>
      <c r="B265" s="9" t="s">
        <v>275</v>
      </c>
      <c r="C265" s="9" t="s">
        <v>285</v>
      </c>
      <c r="D265" s="9" t="s">
        <v>22</v>
      </c>
      <c r="E265" s="9" t="n">
        <v>76</v>
      </c>
      <c r="F265" s="9" t="n">
        <v>5</v>
      </c>
      <c r="G265" s="9" t="n">
        <v>0</v>
      </c>
      <c r="H265" s="9" t="n">
        <v>4731</v>
      </c>
      <c r="I265" s="9" t="n">
        <v>2872</v>
      </c>
      <c r="J265" s="9" t="n">
        <v>691</v>
      </c>
      <c r="K265" s="9" t="n">
        <v>758</v>
      </c>
      <c r="L265" s="9" t="n">
        <v>1528</v>
      </c>
      <c r="M265" s="9" t="n">
        <v>1531</v>
      </c>
      <c r="N265" s="9" t="n">
        <v>10926</v>
      </c>
      <c r="O265" s="9" t="n">
        <v>10261</v>
      </c>
      <c r="P265" s="9" t="n">
        <v>619</v>
      </c>
      <c r="Q265" s="9" t="n">
        <v>46</v>
      </c>
    </row>
    <row r="266" s="1" customFormat="true" ht="15" hidden="false" customHeight="false" outlineLevel="2" collapsed="false">
      <c r="A266" s="1" t="n">
        <v>241</v>
      </c>
      <c r="B266" s="9" t="s">
        <v>275</v>
      </c>
      <c r="C266" s="9" t="s">
        <v>286</v>
      </c>
      <c r="D266" s="9" t="s">
        <v>22</v>
      </c>
      <c r="E266" s="9" t="n">
        <v>93</v>
      </c>
      <c r="F266" s="9" t="n">
        <v>1</v>
      </c>
      <c r="G266" s="9" t="n">
        <v>0</v>
      </c>
      <c r="H266" s="9" t="n">
        <v>6439</v>
      </c>
      <c r="I266" s="9" t="n">
        <v>3823</v>
      </c>
      <c r="J266" s="9" t="n">
        <v>930</v>
      </c>
      <c r="K266" s="9" t="n">
        <v>896</v>
      </c>
      <c r="L266" s="9" t="n">
        <v>2287</v>
      </c>
      <c r="M266" s="9" t="n">
        <v>2246</v>
      </c>
      <c r="N266" s="9" t="n">
        <v>16938</v>
      </c>
      <c r="O266" s="9" t="n">
        <v>15788</v>
      </c>
      <c r="P266" s="9" t="n">
        <v>1030</v>
      </c>
      <c r="Q266" s="9" t="n">
        <v>120</v>
      </c>
    </row>
    <row r="267" s="1" customFormat="true" ht="15" hidden="false" customHeight="false" outlineLevel="2" collapsed="false">
      <c r="A267" s="1" t="n">
        <v>242</v>
      </c>
      <c r="B267" s="9" t="s">
        <v>275</v>
      </c>
      <c r="C267" s="9" t="s">
        <v>287</v>
      </c>
      <c r="D267" s="9" t="s">
        <v>22</v>
      </c>
      <c r="E267" s="9" t="n">
        <v>84</v>
      </c>
      <c r="F267" s="9" t="n">
        <v>0</v>
      </c>
      <c r="G267" s="9" t="n">
        <v>1</v>
      </c>
      <c r="H267" s="9" t="n">
        <v>3719</v>
      </c>
      <c r="I267" s="9" t="n">
        <v>2235</v>
      </c>
      <c r="J267" s="9" t="n">
        <v>641</v>
      </c>
      <c r="K267" s="9" t="n">
        <v>750</v>
      </c>
      <c r="L267" s="9" t="n">
        <v>1138</v>
      </c>
      <c r="M267" s="9" t="n">
        <v>1205</v>
      </c>
      <c r="N267" s="9" t="n">
        <v>8359</v>
      </c>
      <c r="O267" s="9" t="n">
        <v>7867</v>
      </c>
      <c r="P267" s="9" t="n">
        <v>449</v>
      </c>
      <c r="Q267" s="9" t="n">
        <v>43</v>
      </c>
    </row>
    <row r="268" s="1" customFormat="true" ht="15" hidden="false" customHeight="false" outlineLevel="2" collapsed="false">
      <c r="A268" s="1" t="n">
        <v>243</v>
      </c>
      <c r="B268" s="9" t="s">
        <v>275</v>
      </c>
      <c r="C268" s="9" t="s">
        <v>288</v>
      </c>
      <c r="D268" s="9" t="s">
        <v>22</v>
      </c>
      <c r="E268" s="9" t="n">
        <v>83</v>
      </c>
      <c r="F268" s="9" t="n">
        <v>0</v>
      </c>
      <c r="G268" s="9" t="n">
        <v>1</v>
      </c>
      <c r="H268" s="9" t="n">
        <v>2992</v>
      </c>
      <c r="I268" s="9" t="n">
        <v>3294</v>
      </c>
      <c r="J268" s="9" t="n">
        <v>474</v>
      </c>
      <c r="K268" s="9" t="n">
        <v>506</v>
      </c>
      <c r="L268" s="9" t="n">
        <v>1812</v>
      </c>
      <c r="M268" s="9" t="n">
        <v>1789</v>
      </c>
      <c r="N268" s="9" t="n">
        <v>12024</v>
      </c>
      <c r="O268" s="9" t="n">
        <v>11471</v>
      </c>
      <c r="P268" s="9" t="n">
        <v>517</v>
      </c>
      <c r="Q268" s="9" t="n">
        <v>36</v>
      </c>
    </row>
    <row r="269" s="1" customFormat="true" ht="15" hidden="false" customHeight="false" outlineLevel="2" collapsed="false">
      <c r="A269" s="1" t="n">
        <v>244</v>
      </c>
      <c r="B269" s="9" t="s">
        <v>275</v>
      </c>
      <c r="C269" s="9" t="s">
        <v>289</v>
      </c>
      <c r="D269" s="9" t="s">
        <v>22</v>
      </c>
      <c r="E269" s="9" t="n">
        <v>127</v>
      </c>
      <c r="F269" s="9" t="n">
        <v>2</v>
      </c>
      <c r="G269" s="9" t="n">
        <v>0</v>
      </c>
      <c r="H269" s="9" t="n">
        <v>3577</v>
      </c>
      <c r="I269" s="9" t="n">
        <v>5469</v>
      </c>
      <c r="J269" s="9" t="n">
        <v>476</v>
      </c>
      <c r="K269" s="9" t="n">
        <v>477</v>
      </c>
      <c r="L269" s="9" t="n">
        <v>0</v>
      </c>
      <c r="M269" s="9" t="n">
        <v>0</v>
      </c>
      <c r="N269" s="9" t="n">
        <v>11041</v>
      </c>
      <c r="O269" s="9" t="n">
        <v>10470</v>
      </c>
      <c r="P269" s="9" t="n">
        <v>526</v>
      </c>
      <c r="Q269" s="9" t="n">
        <v>45</v>
      </c>
    </row>
    <row r="270" s="1" customFormat="true" ht="15" hidden="false" customHeight="false" outlineLevel="2" collapsed="false">
      <c r="A270" s="1" t="n">
        <v>245</v>
      </c>
      <c r="B270" s="9" t="s">
        <v>275</v>
      </c>
      <c r="C270" s="9" t="s">
        <v>290</v>
      </c>
      <c r="D270" s="9" t="s">
        <v>22</v>
      </c>
      <c r="E270" s="9" t="n">
        <v>87</v>
      </c>
      <c r="F270" s="9" t="n">
        <v>0</v>
      </c>
      <c r="G270" s="9" t="n">
        <v>0</v>
      </c>
      <c r="H270" s="9" t="n">
        <v>4642</v>
      </c>
      <c r="I270" s="9" t="n">
        <v>3245</v>
      </c>
      <c r="J270" s="9" t="n">
        <v>797</v>
      </c>
      <c r="K270" s="9" t="n">
        <v>818</v>
      </c>
      <c r="L270" s="9" t="n">
        <v>1578</v>
      </c>
      <c r="M270" s="9" t="n">
        <v>1638</v>
      </c>
      <c r="N270" s="9" t="n">
        <v>10473</v>
      </c>
      <c r="O270" s="9" t="n">
        <v>9930</v>
      </c>
      <c r="P270" s="9" t="n">
        <v>482</v>
      </c>
      <c r="Q270" s="9" t="n">
        <v>61</v>
      </c>
    </row>
    <row r="271" s="1" customFormat="true" ht="15" hidden="false" customHeight="false" outlineLevel="2" collapsed="false">
      <c r="A271" s="1" t="n">
        <v>246</v>
      </c>
      <c r="B271" s="9" t="s">
        <v>275</v>
      </c>
      <c r="C271" s="9" t="s">
        <v>291</v>
      </c>
      <c r="D271" s="9" t="s">
        <v>22</v>
      </c>
      <c r="E271" s="9" t="n">
        <v>70</v>
      </c>
      <c r="F271" s="9" t="n">
        <v>2</v>
      </c>
      <c r="G271" s="9" t="n">
        <v>1</v>
      </c>
      <c r="H271" s="9" t="n">
        <v>3859</v>
      </c>
      <c r="I271" s="9" t="n">
        <v>3766</v>
      </c>
      <c r="J271" s="9" t="n">
        <v>694</v>
      </c>
      <c r="K271" s="9" t="n">
        <v>647</v>
      </c>
      <c r="L271" s="9" t="n">
        <v>1979</v>
      </c>
      <c r="M271" s="9" t="n">
        <v>2037</v>
      </c>
      <c r="N271" s="9" t="n">
        <v>12401</v>
      </c>
      <c r="O271" s="9" t="n">
        <v>11789</v>
      </c>
      <c r="P271" s="9" t="n">
        <v>573</v>
      </c>
      <c r="Q271" s="9" t="n">
        <v>39</v>
      </c>
    </row>
    <row r="272" s="1" customFormat="true" ht="15" hidden="false" customHeight="false" outlineLevel="2" collapsed="false">
      <c r="A272" s="1" t="n">
        <v>247</v>
      </c>
      <c r="B272" s="9" t="s">
        <v>275</v>
      </c>
      <c r="C272" s="9" t="s">
        <v>292</v>
      </c>
      <c r="D272" s="9" t="s">
        <v>22</v>
      </c>
      <c r="E272" s="9" t="n">
        <v>108</v>
      </c>
      <c r="F272" s="9" t="n">
        <v>2</v>
      </c>
      <c r="G272" s="9" t="n">
        <v>1</v>
      </c>
      <c r="H272" s="9" t="n">
        <v>6049</v>
      </c>
      <c r="I272" s="9" t="n">
        <v>2891</v>
      </c>
      <c r="J272" s="9" t="n">
        <v>737</v>
      </c>
      <c r="K272" s="9" t="n">
        <v>821</v>
      </c>
      <c r="L272" s="9" t="n">
        <v>1721</v>
      </c>
      <c r="M272" s="9" t="n">
        <v>1595</v>
      </c>
      <c r="N272" s="9" t="n">
        <v>13278</v>
      </c>
      <c r="O272" s="9" t="n">
        <v>12442</v>
      </c>
      <c r="P272" s="9" t="n">
        <v>712</v>
      </c>
      <c r="Q272" s="9" t="n">
        <v>124</v>
      </c>
    </row>
    <row r="273" s="1" customFormat="true" ht="15" hidden="false" customHeight="false" outlineLevel="2" collapsed="false">
      <c r="A273" s="1" t="n">
        <v>248</v>
      </c>
      <c r="B273" s="9" t="s">
        <v>275</v>
      </c>
      <c r="C273" s="9" t="s">
        <v>293</v>
      </c>
      <c r="D273" s="9" t="s">
        <v>22</v>
      </c>
      <c r="E273" s="9" t="n">
        <v>230</v>
      </c>
      <c r="F273" s="9" t="n">
        <v>1</v>
      </c>
      <c r="G273" s="9" t="n">
        <v>1</v>
      </c>
      <c r="H273" s="9" t="n">
        <v>8236</v>
      </c>
      <c r="I273" s="9" t="n">
        <v>5467</v>
      </c>
      <c r="J273" s="9" t="n">
        <v>1376</v>
      </c>
      <c r="K273" s="9" t="n">
        <v>1510</v>
      </c>
      <c r="L273" s="9" t="n">
        <v>3007</v>
      </c>
      <c r="M273" s="9" t="n">
        <v>2922</v>
      </c>
      <c r="N273" s="9" t="n">
        <v>20891</v>
      </c>
      <c r="O273" s="9" t="n">
        <v>19659</v>
      </c>
      <c r="P273" s="9" t="n">
        <v>1135</v>
      </c>
      <c r="Q273" s="9" t="n">
        <v>97</v>
      </c>
    </row>
    <row r="274" s="1" customFormat="true" ht="15" hidden="false" customHeight="false" outlineLevel="2" collapsed="false">
      <c r="A274" s="1" t="n">
        <v>249</v>
      </c>
      <c r="B274" s="9" t="s">
        <v>275</v>
      </c>
      <c r="C274" s="9" t="s">
        <v>294</v>
      </c>
      <c r="D274" s="9" t="s">
        <v>22</v>
      </c>
      <c r="E274" s="9" t="n">
        <v>40</v>
      </c>
      <c r="F274" s="9" t="n">
        <v>0</v>
      </c>
      <c r="G274" s="9" t="n">
        <v>0</v>
      </c>
      <c r="H274" s="9" t="n">
        <v>1351</v>
      </c>
      <c r="I274" s="9" t="n">
        <v>1423</v>
      </c>
      <c r="J274" s="9" t="n">
        <v>199</v>
      </c>
      <c r="K274" s="9" t="n">
        <v>264</v>
      </c>
      <c r="L274" s="9" t="n">
        <v>646</v>
      </c>
      <c r="M274" s="9" t="n">
        <v>591</v>
      </c>
      <c r="N274" s="9" t="n">
        <v>2892</v>
      </c>
      <c r="O274" s="9" t="n">
        <v>2677</v>
      </c>
      <c r="P274" s="9" t="n">
        <v>177</v>
      </c>
      <c r="Q274" s="9" t="n">
        <v>38</v>
      </c>
    </row>
    <row r="275" s="1" customFormat="true" ht="15" hidden="false" customHeight="false" outlineLevel="1" collapsed="false">
      <c r="B275" s="13" t="s">
        <v>295</v>
      </c>
      <c r="C275" s="9"/>
      <c r="D275" s="9"/>
      <c r="E275" s="9" t="n">
        <f aca="false">SUBTOTAL(9,E256:E274)</f>
        <v>2222</v>
      </c>
      <c r="F275" s="9" t="n">
        <f aca="false">SUBTOTAL(9,F256:F274)</f>
        <v>21</v>
      </c>
      <c r="G275" s="9" t="n">
        <f aca="false">SUBTOTAL(9,G256:G274)</f>
        <v>9</v>
      </c>
      <c r="H275" s="9" t="n">
        <f aca="false">SUBTOTAL(9,H256:H274)</f>
        <v>96679</v>
      </c>
      <c r="I275" s="9" t="n">
        <f aca="false">SUBTOTAL(9,I256:I274)</f>
        <v>68606</v>
      </c>
      <c r="J275" s="9" t="n">
        <f aca="false">SUBTOTAL(9,J256:J274)</f>
        <v>15472</v>
      </c>
      <c r="K275" s="9" t="n">
        <f aca="false">SUBTOTAL(9,K256:K274)</f>
        <v>17132</v>
      </c>
      <c r="L275" s="9" t="n">
        <f aca="false">SUBTOTAL(9,L256:L274)</f>
        <v>33813</v>
      </c>
      <c r="M275" s="9" t="n">
        <f aca="false">SUBTOTAL(9,M256:M274)</f>
        <v>35438</v>
      </c>
      <c r="N275" s="9" t="n">
        <f aca="false">SUBTOTAL(9,N256:N274)</f>
        <v>237140</v>
      </c>
      <c r="O275" s="9" t="n">
        <f aca="false">SUBTOTAL(9,O256:O274)</f>
        <v>223224</v>
      </c>
      <c r="P275" s="9" t="n">
        <f aca="false">SUBTOTAL(9,P256:P274)</f>
        <v>12612</v>
      </c>
      <c r="Q275" s="9" t="n">
        <f aca="false">SUBTOTAL(9,Q256:Q274)</f>
        <v>1304</v>
      </c>
    </row>
    <row r="276" s="1" customFormat="true" ht="15" hidden="false" customHeight="false" outlineLevel="2" collapsed="false">
      <c r="A276" s="1" t="n">
        <v>250</v>
      </c>
      <c r="B276" s="9" t="s">
        <v>296</v>
      </c>
      <c r="C276" s="9" t="s">
        <v>297</v>
      </c>
      <c r="D276" s="9" t="s">
        <v>22</v>
      </c>
      <c r="E276" s="9" t="n">
        <v>129</v>
      </c>
      <c r="F276" s="9" t="n">
        <v>0</v>
      </c>
      <c r="G276" s="9" t="n">
        <v>0</v>
      </c>
      <c r="H276" s="9" t="n">
        <v>4835</v>
      </c>
      <c r="I276" s="9" t="n">
        <v>3095</v>
      </c>
      <c r="J276" s="9" t="n">
        <v>799</v>
      </c>
      <c r="K276" s="9" t="n">
        <v>880</v>
      </c>
      <c r="L276" s="9" t="n">
        <v>1574</v>
      </c>
      <c r="M276" s="9" t="n">
        <v>1517</v>
      </c>
      <c r="N276" s="9" t="n">
        <v>12638</v>
      </c>
      <c r="O276" s="9" t="n">
        <v>12064</v>
      </c>
      <c r="P276" s="9" t="n">
        <v>523</v>
      </c>
      <c r="Q276" s="9" t="n">
        <v>51</v>
      </c>
    </row>
    <row r="277" s="1" customFormat="true" ht="15" hidden="false" customHeight="false" outlineLevel="2" collapsed="false">
      <c r="A277" s="1" t="n">
        <v>251</v>
      </c>
      <c r="B277" s="9" t="s">
        <v>296</v>
      </c>
      <c r="C277" s="9" t="s">
        <v>298</v>
      </c>
      <c r="D277" s="9" t="s">
        <v>22</v>
      </c>
      <c r="E277" s="9" t="n">
        <v>118</v>
      </c>
      <c r="F277" s="9" t="n">
        <v>3</v>
      </c>
      <c r="G277" s="9" t="n">
        <v>0</v>
      </c>
      <c r="H277" s="9" t="n">
        <v>4027</v>
      </c>
      <c r="I277" s="9" t="n">
        <v>2725</v>
      </c>
      <c r="J277" s="9" t="n">
        <v>687</v>
      </c>
      <c r="K277" s="9" t="n">
        <v>287</v>
      </c>
      <c r="L277" s="9" t="n">
        <v>1279</v>
      </c>
      <c r="M277" s="9" t="n">
        <v>1158</v>
      </c>
      <c r="N277" s="9" t="n">
        <v>10459</v>
      </c>
      <c r="O277" s="9" t="n">
        <v>10042</v>
      </c>
      <c r="P277" s="9" t="n">
        <v>345</v>
      </c>
      <c r="Q277" s="9" t="n">
        <v>72</v>
      </c>
    </row>
    <row r="278" s="1" customFormat="true" ht="15" hidden="false" customHeight="false" outlineLevel="2" collapsed="false">
      <c r="A278" s="1" t="n">
        <v>252</v>
      </c>
      <c r="B278" s="9" t="s">
        <v>296</v>
      </c>
      <c r="C278" s="9" t="s">
        <v>299</v>
      </c>
      <c r="D278" s="9" t="s">
        <v>22</v>
      </c>
      <c r="E278" s="9" t="n">
        <v>110</v>
      </c>
      <c r="F278" s="9" t="n">
        <v>1</v>
      </c>
      <c r="G278" s="9" t="n">
        <v>0</v>
      </c>
      <c r="H278" s="9" t="n">
        <v>3403</v>
      </c>
      <c r="I278" s="9" t="n">
        <v>3348</v>
      </c>
      <c r="J278" s="9" t="n">
        <v>496</v>
      </c>
      <c r="K278" s="9" t="n">
        <v>662</v>
      </c>
      <c r="L278" s="9" t="n">
        <v>1383</v>
      </c>
      <c r="M278" s="9" t="n">
        <v>1371</v>
      </c>
      <c r="N278" s="9" t="n">
        <v>9770</v>
      </c>
      <c r="O278" s="9" t="n">
        <v>8944</v>
      </c>
      <c r="P278" s="9" t="n">
        <v>712</v>
      </c>
      <c r="Q278" s="9" t="n">
        <v>114</v>
      </c>
    </row>
    <row r="279" s="1" customFormat="true" ht="15" hidden="false" customHeight="false" outlineLevel="2" collapsed="false">
      <c r="A279" s="1" t="n">
        <v>253</v>
      </c>
      <c r="B279" s="9" t="s">
        <v>296</v>
      </c>
      <c r="C279" s="9" t="s">
        <v>300</v>
      </c>
      <c r="D279" s="9" t="s">
        <v>22</v>
      </c>
      <c r="E279" s="9" t="n">
        <v>87</v>
      </c>
      <c r="F279" s="9" t="n">
        <v>1</v>
      </c>
      <c r="G279" s="9" t="n">
        <v>2</v>
      </c>
      <c r="H279" s="9" t="n">
        <v>2277</v>
      </c>
      <c r="I279" s="9" t="n">
        <v>3076</v>
      </c>
      <c r="J279" s="9" t="n">
        <v>404</v>
      </c>
      <c r="K279" s="9" t="n">
        <v>474</v>
      </c>
      <c r="L279" s="9" t="n">
        <v>1551</v>
      </c>
      <c r="M279" s="9" t="n">
        <v>1530</v>
      </c>
      <c r="N279" s="9" t="n">
        <v>9654</v>
      </c>
      <c r="O279" s="9" t="n">
        <v>8941</v>
      </c>
      <c r="P279" s="9" t="n">
        <v>635</v>
      </c>
      <c r="Q279" s="9" t="n">
        <v>78</v>
      </c>
    </row>
    <row r="280" s="1" customFormat="true" ht="15" hidden="false" customHeight="false" outlineLevel="2" collapsed="false">
      <c r="A280" s="1" t="n">
        <v>254</v>
      </c>
      <c r="B280" s="9" t="s">
        <v>296</v>
      </c>
      <c r="C280" s="9" t="s">
        <v>301</v>
      </c>
      <c r="D280" s="9" t="s">
        <v>22</v>
      </c>
      <c r="E280" s="9" t="n">
        <v>25</v>
      </c>
      <c r="F280" s="9" t="n">
        <v>0</v>
      </c>
      <c r="G280" s="9" t="n">
        <v>0</v>
      </c>
      <c r="H280" s="9" t="n">
        <v>1204</v>
      </c>
      <c r="I280" s="9" t="n">
        <v>1293</v>
      </c>
      <c r="J280" s="9" t="n">
        <v>153</v>
      </c>
      <c r="K280" s="9" t="n">
        <v>186</v>
      </c>
      <c r="L280" s="9" t="n">
        <v>598</v>
      </c>
      <c r="M280" s="9" t="n">
        <v>623</v>
      </c>
      <c r="N280" s="9" t="n">
        <v>3250</v>
      </c>
      <c r="O280" s="9" t="n">
        <v>2863</v>
      </c>
      <c r="P280" s="9" t="n">
        <v>311</v>
      </c>
      <c r="Q280" s="9" t="n">
        <v>76</v>
      </c>
    </row>
    <row r="281" s="1" customFormat="true" ht="15" hidden="false" customHeight="false" outlineLevel="2" collapsed="false">
      <c r="A281" s="1" t="n">
        <v>255</v>
      </c>
      <c r="B281" s="9" t="s">
        <v>296</v>
      </c>
      <c r="C281" s="9" t="s">
        <v>302</v>
      </c>
      <c r="D281" s="9" t="s">
        <v>22</v>
      </c>
      <c r="E281" s="9" t="n">
        <v>45</v>
      </c>
      <c r="F281" s="9" t="n">
        <v>2</v>
      </c>
      <c r="G281" s="9" t="n">
        <v>0</v>
      </c>
      <c r="H281" s="9" t="n">
        <v>1780</v>
      </c>
      <c r="I281" s="9" t="n">
        <v>1405</v>
      </c>
      <c r="J281" s="9" t="n">
        <v>284</v>
      </c>
      <c r="K281" s="9" t="n">
        <v>291</v>
      </c>
      <c r="L281" s="9" t="n">
        <v>736</v>
      </c>
      <c r="M281" s="9" t="n">
        <v>695</v>
      </c>
      <c r="N281" s="9" t="n">
        <v>4185</v>
      </c>
      <c r="O281" s="9" t="n">
        <v>3855</v>
      </c>
      <c r="P281" s="9" t="n">
        <v>285</v>
      </c>
      <c r="Q281" s="9" t="n">
        <v>45</v>
      </c>
    </row>
    <row r="282" s="1" customFormat="true" ht="15" hidden="false" customHeight="false" outlineLevel="2" collapsed="false">
      <c r="A282" s="1" t="n">
        <v>256</v>
      </c>
      <c r="B282" s="9" t="s">
        <v>296</v>
      </c>
      <c r="C282" s="9" t="s">
        <v>303</v>
      </c>
      <c r="D282" s="9" t="s">
        <v>22</v>
      </c>
      <c r="E282" s="9" t="n">
        <v>170</v>
      </c>
      <c r="F282" s="9" t="n">
        <v>0</v>
      </c>
      <c r="G282" s="9" t="n">
        <v>0</v>
      </c>
      <c r="H282" s="9" t="n">
        <v>3240</v>
      </c>
      <c r="I282" s="9" t="n">
        <v>4023</v>
      </c>
      <c r="J282" s="9" t="n">
        <v>630</v>
      </c>
      <c r="K282" s="9" t="n">
        <v>583</v>
      </c>
      <c r="L282" s="9" t="n">
        <v>1828</v>
      </c>
      <c r="M282" s="9" t="n">
        <v>1562</v>
      </c>
      <c r="N282" s="9" t="n">
        <v>15224</v>
      </c>
      <c r="O282" s="9" t="n">
        <v>14846</v>
      </c>
      <c r="P282" s="9" t="n">
        <v>328</v>
      </c>
      <c r="Q282" s="9" t="n">
        <v>50</v>
      </c>
    </row>
    <row r="283" s="1" customFormat="true" ht="15" hidden="false" customHeight="false" outlineLevel="2" collapsed="false">
      <c r="A283" s="1" t="n">
        <v>257</v>
      </c>
      <c r="B283" s="9" t="s">
        <v>296</v>
      </c>
      <c r="C283" s="9" t="s">
        <v>304</v>
      </c>
      <c r="D283" s="9" t="s">
        <v>22</v>
      </c>
      <c r="E283" s="9" t="n">
        <v>165</v>
      </c>
      <c r="F283" s="9" t="n">
        <v>2</v>
      </c>
      <c r="G283" s="9" t="n">
        <v>1</v>
      </c>
      <c r="H283" s="9" t="n">
        <v>7972</v>
      </c>
      <c r="I283" s="9" t="n">
        <v>1604</v>
      </c>
      <c r="J283" s="9" t="n">
        <v>1183</v>
      </c>
      <c r="K283" s="9" t="n">
        <v>1349</v>
      </c>
      <c r="L283" s="9" t="n">
        <v>1941</v>
      </c>
      <c r="M283" s="9" t="n">
        <v>1804</v>
      </c>
      <c r="N283" s="9" t="n">
        <v>17253</v>
      </c>
      <c r="O283" s="9" t="n">
        <v>16763</v>
      </c>
      <c r="P283" s="9" t="n">
        <v>433</v>
      </c>
      <c r="Q283" s="9" t="n">
        <v>57</v>
      </c>
    </row>
    <row r="284" s="1" customFormat="true" ht="15" hidden="false" customHeight="false" outlineLevel="2" collapsed="false">
      <c r="A284" s="1" t="n">
        <v>258</v>
      </c>
      <c r="B284" s="9" t="s">
        <v>296</v>
      </c>
      <c r="C284" s="9" t="s">
        <v>305</v>
      </c>
      <c r="D284" s="9" t="s">
        <v>22</v>
      </c>
      <c r="E284" s="9" t="n">
        <v>167</v>
      </c>
      <c r="F284" s="9" t="n">
        <v>2</v>
      </c>
      <c r="G284" s="9" t="n">
        <v>0</v>
      </c>
      <c r="H284" s="9" t="n">
        <v>5268</v>
      </c>
      <c r="I284" s="9" t="n">
        <v>4554</v>
      </c>
      <c r="J284" s="9" t="n">
        <v>940</v>
      </c>
      <c r="K284" s="9" t="n">
        <v>1076</v>
      </c>
      <c r="L284" s="9" t="n">
        <v>1865</v>
      </c>
      <c r="M284" s="9" t="n">
        <v>1781</v>
      </c>
      <c r="N284" s="9" t="n">
        <v>11325</v>
      </c>
      <c r="O284" s="9" t="n">
        <v>10893</v>
      </c>
      <c r="P284" s="9" t="n">
        <v>387</v>
      </c>
      <c r="Q284" s="9" t="n">
        <v>45</v>
      </c>
    </row>
    <row r="285" s="1" customFormat="true" ht="15" hidden="false" customHeight="false" outlineLevel="2" collapsed="false">
      <c r="A285" s="1" t="n">
        <v>259</v>
      </c>
      <c r="B285" s="9" t="s">
        <v>296</v>
      </c>
      <c r="C285" s="9" t="s">
        <v>306</v>
      </c>
      <c r="D285" s="9" t="s">
        <v>22</v>
      </c>
      <c r="E285" s="9" t="n">
        <v>20</v>
      </c>
      <c r="F285" s="9" t="n">
        <v>2</v>
      </c>
      <c r="G285" s="9" t="n">
        <v>0</v>
      </c>
      <c r="H285" s="9" t="n">
        <v>991</v>
      </c>
      <c r="I285" s="9" t="n">
        <v>976</v>
      </c>
      <c r="J285" s="9" t="n">
        <v>134</v>
      </c>
      <c r="K285" s="9" t="n">
        <v>190</v>
      </c>
      <c r="L285" s="9" t="n">
        <v>473</v>
      </c>
      <c r="M285" s="9" t="n">
        <v>421</v>
      </c>
      <c r="N285" s="9" t="n">
        <v>2289</v>
      </c>
      <c r="O285" s="9" t="n">
        <v>2152</v>
      </c>
      <c r="P285" s="9" t="n">
        <v>115</v>
      </c>
      <c r="Q285" s="9" t="n">
        <v>22</v>
      </c>
    </row>
    <row r="286" s="1" customFormat="true" ht="15" hidden="false" customHeight="false" outlineLevel="2" collapsed="false">
      <c r="A286" s="1" t="n">
        <v>260</v>
      </c>
      <c r="B286" s="9" t="s">
        <v>296</v>
      </c>
      <c r="C286" s="9" t="s">
        <v>307</v>
      </c>
      <c r="D286" s="9" t="s">
        <v>22</v>
      </c>
      <c r="E286" s="9" t="n">
        <v>93</v>
      </c>
      <c r="F286" s="9" t="n">
        <v>1</v>
      </c>
      <c r="G286" s="9" t="n">
        <v>0</v>
      </c>
      <c r="H286" s="9" t="n">
        <v>1998</v>
      </c>
      <c r="I286" s="9" t="n">
        <v>2928</v>
      </c>
      <c r="J286" s="9" t="n">
        <v>363</v>
      </c>
      <c r="K286" s="9" t="n">
        <v>458</v>
      </c>
      <c r="L286" s="9" t="n">
        <v>1614</v>
      </c>
      <c r="M286" s="9" t="n">
        <v>1560</v>
      </c>
      <c r="N286" s="9" t="n">
        <v>9213</v>
      </c>
      <c r="O286" s="9" t="n">
        <v>8337</v>
      </c>
      <c r="P286" s="9" t="n">
        <v>793</v>
      </c>
      <c r="Q286" s="9" t="n">
        <v>83</v>
      </c>
    </row>
    <row r="287" s="1" customFormat="true" ht="15" hidden="false" customHeight="false" outlineLevel="2" collapsed="false">
      <c r="A287" s="1" t="n">
        <v>261</v>
      </c>
      <c r="B287" s="9" t="s">
        <v>296</v>
      </c>
      <c r="C287" s="9" t="s">
        <v>308</v>
      </c>
      <c r="D287" s="9" t="s">
        <v>22</v>
      </c>
      <c r="E287" s="9" t="n">
        <v>42</v>
      </c>
      <c r="F287" s="9" t="n">
        <v>0</v>
      </c>
      <c r="G287" s="9" t="n">
        <v>0</v>
      </c>
      <c r="H287" s="9" t="n">
        <v>2357</v>
      </c>
      <c r="I287" s="9" t="n">
        <v>1522</v>
      </c>
      <c r="J287" s="9" t="n">
        <v>349</v>
      </c>
      <c r="K287" s="9" t="n">
        <v>408</v>
      </c>
      <c r="L287" s="9" t="n">
        <v>741</v>
      </c>
      <c r="M287" s="9" t="n">
        <v>781</v>
      </c>
      <c r="N287" s="9" t="n">
        <v>4784</v>
      </c>
      <c r="O287" s="9" t="n">
        <v>4597</v>
      </c>
      <c r="P287" s="9" t="n">
        <v>146</v>
      </c>
      <c r="Q287" s="9" t="n">
        <v>41</v>
      </c>
    </row>
    <row r="288" s="1" customFormat="true" ht="15" hidden="false" customHeight="false" outlineLevel="2" collapsed="false">
      <c r="A288" s="1" t="n">
        <v>262</v>
      </c>
      <c r="B288" s="9" t="s">
        <v>296</v>
      </c>
      <c r="C288" s="9" t="s">
        <v>309</v>
      </c>
      <c r="D288" s="9" t="s">
        <v>22</v>
      </c>
      <c r="E288" s="9" t="n">
        <v>64</v>
      </c>
      <c r="F288" s="9" t="n">
        <v>1</v>
      </c>
      <c r="G288" s="9" t="n">
        <v>0</v>
      </c>
      <c r="H288" s="9" t="n">
        <v>1993</v>
      </c>
      <c r="I288" s="9" t="n">
        <v>3318</v>
      </c>
      <c r="J288" s="9" t="n">
        <v>363</v>
      </c>
      <c r="K288" s="9" t="n">
        <v>475</v>
      </c>
      <c r="L288" s="9" t="n">
        <v>974</v>
      </c>
      <c r="M288" s="9" t="n">
        <v>936</v>
      </c>
      <c r="N288" s="9" t="n">
        <v>4513</v>
      </c>
      <c r="O288" s="9" t="n">
        <v>4049</v>
      </c>
      <c r="P288" s="9" t="n">
        <v>385</v>
      </c>
      <c r="Q288" s="9" t="n">
        <v>79</v>
      </c>
    </row>
    <row r="289" s="1" customFormat="true" ht="15" hidden="false" customHeight="false" outlineLevel="2" collapsed="false">
      <c r="A289" s="1" t="n">
        <v>263</v>
      </c>
      <c r="B289" s="9" t="s">
        <v>296</v>
      </c>
      <c r="C289" s="9" t="s">
        <v>310</v>
      </c>
      <c r="D289" s="9" t="s">
        <v>22</v>
      </c>
      <c r="E289" s="9" t="n">
        <v>30</v>
      </c>
      <c r="F289" s="9" t="n">
        <v>0</v>
      </c>
      <c r="G289" s="9" t="n">
        <v>0</v>
      </c>
      <c r="H289" s="9" t="n">
        <v>948</v>
      </c>
      <c r="I289" s="9" t="n">
        <v>949</v>
      </c>
      <c r="J289" s="9" t="n">
        <v>141</v>
      </c>
      <c r="K289" s="9" t="n">
        <v>164</v>
      </c>
      <c r="L289" s="9" t="n">
        <v>454</v>
      </c>
      <c r="M289" s="9" t="n">
        <v>498</v>
      </c>
      <c r="N289" s="9" t="n">
        <v>2110</v>
      </c>
      <c r="O289" s="9" t="n">
        <v>2060</v>
      </c>
      <c r="P289" s="9" t="n">
        <v>44</v>
      </c>
      <c r="Q289" s="9" t="n">
        <v>6</v>
      </c>
    </row>
    <row r="290" s="1" customFormat="true" ht="15" hidden="false" customHeight="false" outlineLevel="2" collapsed="false">
      <c r="A290" s="1" t="n">
        <v>264</v>
      </c>
      <c r="B290" s="9" t="s">
        <v>296</v>
      </c>
      <c r="C290" s="9" t="s">
        <v>311</v>
      </c>
      <c r="D290" s="9" t="s">
        <v>22</v>
      </c>
      <c r="E290" s="9" t="n">
        <v>98</v>
      </c>
      <c r="F290" s="9" t="n">
        <v>1</v>
      </c>
      <c r="G290" s="9" t="n">
        <v>1</v>
      </c>
      <c r="H290" s="9" t="n">
        <v>3091</v>
      </c>
      <c r="I290" s="9" t="n">
        <v>2191</v>
      </c>
      <c r="J290" s="9" t="n">
        <v>915</v>
      </c>
      <c r="K290" s="9" t="n">
        <v>686</v>
      </c>
      <c r="L290" s="9" t="n">
        <v>1072</v>
      </c>
      <c r="M290" s="9" t="n">
        <v>1020</v>
      </c>
      <c r="N290" s="9" t="n">
        <v>11018</v>
      </c>
      <c r="O290" s="9" t="n">
        <v>10562</v>
      </c>
      <c r="P290" s="9" t="n">
        <v>417</v>
      </c>
      <c r="Q290" s="9" t="n">
        <v>39</v>
      </c>
    </row>
    <row r="291" s="1" customFormat="true" ht="15" hidden="false" customHeight="false" outlineLevel="1" collapsed="false">
      <c r="B291" s="13" t="s">
        <v>312</v>
      </c>
      <c r="C291" s="9"/>
      <c r="D291" s="9"/>
      <c r="E291" s="9" t="n">
        <f aca="false">SUBTOTAL(9,E276:E290)</f>
        <v>1363</v>
      </c>
      <c r="F291" s="9" t="n">
        <f aca="false">SUBTOTAL(9,F276:F290)</f>
        <v>16</v>
      </c>
      <c r="G291" s="9" t="n">
        <f aca="false">SUBTOTAL(9,G276:G290)</f>
        <v>4</v>
      </c>
      <c r="H291" s="9" t="n">
        <f aca="false">SUBTOTAL(9,H276:H290)</f>
        <v>45384</v>
      </c>
      <c r="I291" s="9" t="n">
        <f aca="false">SUBTOTAL(9,I276:I290)</f>
        <v>37007</v>
      </c>
      <c r="J291" s="9" t="n">
        <f aca="false">SUBTOTAL(9,J276:J290)</f>
        <v>7841</v>
      </c>
      <c r="K291" s="9" t="n">
        <f aca="false">SUBTOTAL(9,K276:K290)</f>
        <v>8169</v>
      </c>
      <c r="L291" s="9" t="n">
        <f aca="false">SUBTOTAL(9,L276:L290)</f>
        <v>18083</v>
      </c>
      <c r="M291" s="9" t="n">
        <f aca="false">SUBTOTAL(9,M276:M290)</f>
        <v>17257</v>
      </c>
      <c r="N291" s="9" t="n">
        <f aca="false">SUBTOTAL(9,N276:N290)</f>
        <v>127685</v>
      </c>
      <c r="O291" s="9" t="n">
        <f aca="false">SUBTOTAL(9,O276:O290)</f>
        <v>120968</v>
      </c>
      <c r="P291" s="9" t="n">
        <f aca="false">SUBTOTAL(9,P276:P290)</f>
        <v>5859</v>
      </c>
      <c r="Q291" s="9" t="n">
        <f aca="false">SUBTOTAL(9,Q276:Q290)</f>
        <v>858</v>
      </c>
    </row>
    <row r="292" s="1" customFormat="true" ht="15" hidden="false" customHeight="false" outlineLevel="2" collapsed="false">
      <c r="A292" s="1" t="n">
        <v>265</v>
      </c>
      <c r="B292" s="9" t="s">
        <v>313</v>
      </c>
      <c r="C292" s="9" t="s">
        <v>314</v>
      </c>
      <c r="D292" s="9" t="s">
        <v>22</v>
      </c>
      <c r="E292" s="9" t="n">
        <v>97</v>
      </c>
      <c r="F292" s="9" t="n">
        <v>1</v>
      </c>
      <c r="G292" s="9" t="n">
        <v>1</v>
      </c>
      <c r="H292" s="9" t="n">
        <v>3255</v>
      </c>
      <c r="I292" s="9" t="n">
        <v>2141</v>
      </c>
      <c r="J292" s="9" t="n">
        <v>1121</v>
      </c>
      <c r="K292" s="9" t="n">
        <v>636</v>
      </c>
      <c r="L292" s="9" t="n">
        <v>1117</v>
      </c>
      <c r="M292" s="9" t="n">
        <v>1149</v>
      </c>
      <c r="N292" s="9" t="n">
        <v>6922</v>
      </c>
      <c r="O292" s="9" t="n">
        <v>6415</v>
      </c>
      <c r="P292" s="9" t="n">
        <v>466</v>
      </c>
      <c r="Q292" s="9" t="n">
        <v>41</v>
      </c>
    </row>
    <row r="293" s="1" customFormat="true" ht="15" hidden="false" customHeight="false" outlineLevel="2" collapsed="false">
      <c r="A293" s="1" t="n">
        <v>266</v>
      </c>
      <c r="B293" s="9" t="s">
        <v>313</v>
      </c>
      <c r="C293" s="9" t="s">
        <v>315</v>
      </c>
      <c r="D293" s="9" t="s">
        <v>22</v>
      </c>
      <c r="E293" s="9" t="n">
        <v>56</v>
      </c>
      <c r="F293" s="9" t="n">
        <v>0</v>
      </c>
      <c r="G293" s="9" t="n">
        <v>0</v>
      </c>
      <c r="H293" s="9" t="n">
        <v>2639</v>
      </c>
      <c r="I293" s="9" t="n">
        <v>1863</v>
      </c>
      <c r="J293" s="9" t="n">
        <v>345</v>
      </c>
      <c r="K293" s="9" t="n">
        <v>427</v>
      </c>
      <c r="L293" s="9" t="n">
        <v>1003</v>
      </c>
      <c r="M293" s="9" t="n">
        <v>1162</v>
      </c>
      <c r="N293" s="9" t="n">
        <v>5429</v>
      </c>
      <c r="O293" s="9" t="n">
        <v>5065</v>
      </c>
      <c r="P293" s="9" t="n">
        <v>362</v>
      </c>
      <c r="Q293" s="9" t="n">
        <v>2</v>
      </c>
    </row>
    <row r="294" s="1" customFormat="true" ht="15" hidden="false" customHeight="false" outlineLevel="2" collapsed="false">
      <c r="A294" s="1" t="n">
        <v>267</v>
      </c>
      <c r="B294" s="9" t="s">
        <v>313</v>
      </c>
      <c r="C294" s="9" t="s">
        <v>316</v>
      </c>
      <c r="D294" s="9" t="s">
        <v>22</v>
      </c>
      <c r="E294" s="9" t="n">
        <v>46</v>
      </c>
      <c r="F294" s="9" t="n">
        <v>2</v>
      </c>
      <c r="G294" s="9" t="n">
        <v>0</v>
      </c>
      <c r="H294" s="9" t="n">
        <v>1981</v>
      </c>
      <c r="I294" s="9" t="n">
        <v>1576</v>
      </c>
      <c r="J294" s="9" t="n">
        <v>334</v>
      </c>
      <c r="K294" s="9" t="n">
        <v>324</v>
      </c>
      <c r="L294" s="9" t="n">
        <v>818</v>
      </c>
      <c r="M294" s="9" t="n">
        <v>860</v>
      </c>
      <c r="N294" s="9" t="n">
        <v>4165</v>
      </c>
      <c r="O294" s="9" t="n">
        <v>3790</v>
      </c>
      <c r="P294" s="9" t="n">
        <v>351</v>
      </c>
      <c r="Q294" s="9" t="n">
        <v>24</v>
      </c>
    </row>
    <row r="295" s="1" customFormat="true" ht="15" hidden="false" customHeight="false" outlineLevel="2" collapsed="false">
      <c r="A295" s="1" t="n">
        <v>268</v>
      </c>
      <c r="B295" s="9" t="s">
        <v>313</v>
      </c>
      <c r="C295" s="9" t="s">
        <v>317</v>
      </c>
      <c r="D295" s="9" t="s">
        <v>22</v>
      </c>
      <c r="E295" s="9" t="n">
        <v>41</v>
      </c>
      <c r="F295" s="9" t="n">
        <v>0</v>
      </c>
      <c r="G295" s="9" t="n">
        <v>0</v>
      </c>
      <c r="H295" s="9" t="n">
        <v>2516</v>
      </c>
      <c r="I295" s="9" t="n">
        <v>1800</v>
      </c>
      <c r="J295" s="9" t="n">
        <v>351</v>
      </c>
      <c r="K295" s="9" t="n">
        <v>428</v>
      </c>
      <c r="L295" s="9" t="n">
        <v>935</v>
      </c>
      <c r="M295" s="9" t="n">
        <v>847</v>
      </c>
      <c r="N295" s="9" t="n">
        <v>5227</v>
      </c>
      <c r="O295" s="9" t="n">
        <v>4859</v>
      </c>
      <c r="P295" s="9" t="n">
        <v>326</v>
      </c>
      <c r="Q295" s="9" t="n">
        <v>42</v>
      </c>
    </row>
    <row r="296" s="1" customFormat="true" ht="15" hidden="false" customHeight="false" outlineLevel="2" collapsed="false">
      <c r="A296" s="1" t="n">
        <v>269</v>
      </c>
      <c r="B296" s="9" t="s">
        <v>313</v>
      </c>
      <c r="C296" s="9" t="s">
        <v>318</v>
      </c>
      <c r="D296" s="9" t="s">
        <v>22</v>
      </c>
      <c r="E296" s="9" t="n">
        <v>86</v>
      </c>
      <c r="F296" s="9" t="n">
        <v>0</v>
      </c>
      <c r="G296" s="9" t="n">
        <v>0</v>
      </c>
      <c r="H296" s="9" t="n">
        <v>3148</v>
      </c>
      <c r="I296" s="9" t="n">
        <v>3046</v>
      </c>
      <c r="J296" s="9" t="n">
        <v>591</v>
      </c>
      <c r="K296" s="9" t="n">
        <v>627</v>
      </c>
      <c r="L296" s="9" t="n">
        <v>1420</v>
      </c>
      <c r="M296" s="9" t="n">
        <v>1714</v>
      </c>
      <c r="N296" s="9" t="n">
        <v>7009</v>
      </c>
      <c r="O296" s="9" t="n">
        <v>6630</v>
      </c>
      <c r="P296" s="9" t="n">
        <v>336</v>
      </c>
      <c r="Q296" s="9" t="n">
        <v>43</v>
      </c>
    </row>
    <row r="297" s="1" customFormat="true" ht="15" hidden="false" customHeight="false" outlineLevel="2" collapsed="false">
      <c r="A297" s="1" t="n">
        <v>270</v>
      </c>
      <c r="B297" s="9" t="s">
        <v>313</v>
      </c>
      <c r="C297" s="9" t="s">
        <v>319</v>
      </c>
      <c r="D297" s="9" t="s">
        <v>22</v>
      </c>
      <c r="E297" s="9" t="n">
        <v>80</v>
      </c>
      <c r="F297" s="9" t="n">
        <v>1</v>
      </c>
      <c r="G297" s="9" t="n">
        <v>0</v>
      </c>
      <c r="H297" s="9" t="n">
        <v>3432</v>
      </c>
      <c r="I297" s="9" t="n">
        <v>2516</v>
      </c>
      <c r="J297" s="9" t="n">
        <v>589</v>
      </c>
      <c r="K297" s="9" t="n">
        <v>654</v>
      </c>
      <c r="L297" s="9" t="n">
        <v>1372</v>
      </c>
      <c r="M297" s="9" t="n">
        <v>196</v>
      </c>
      <c r="N297" s="9" t="n">
        <v>0</v>
      </c>
      <c r="O297" s="9" t="n">
        <v>0</v>
      </c>
      <c r="P297" s="9" t="n">
        <v>0</v>
      </c>
      <c r="Q297" s="9" t="n">
        <v>0</v>
      </c>
    </row>
    <row r="298" s="1" customFormat="true" ht="15" hidden="false" customHeight="false" outlineLevel="2" collapsed="false">
      <c r="A298" s="1" t="n">
        <v>271</v>
      </c>
      <c r="B298" s="9" t="s">
        <v>313</v>
      </c>
      <c r="C298" s="9" t="s">
        <v>320</v>
      </c>
      <c r="D298" s="9" t="s">
        <v>22</v>
      </c>
      <c r="E298" s="9" t="n">
        <v>68</v>
      </c>
      <c r="F298" s="9" t="n">
        <v>0</v>
      </c>
      <c r="G298" s="9" t="n">
        <v>0</v>
      </c>
      <c r="H298" s="9" t="n">
        <v>2508</v>
      </c>
      <c r="I298" s="9" t="n">
        <v>2021</v>
      </c>
      <c r="J298" s="9" t="n">
        <v>410</v>
      </c>
      <c r="K298" s="9" t="n">
        <v>480</v>
      </c>
      <c r="L298" s="9" t="n">
        <v>1168</v>
      </c>
      <c r="M298" s="9" t="n">
        <v>1184</v>
      </c>
      <c r="N298" s="9" t="n">
        <v>5644</v>
      </c>
      <c r="O298" s="9" t="n">
        <v>5108</v>
      </c>
      <c r="P298" s="9" t="n">
        <v>502</v>
      </c>
      <c r="Q298" s="9" t="n">
        <v>34</v>
      </c>
    </row>
    <row r="299" s="1" customFormat="true" ht="15" hidden="false" customHeight="false" outlineLevel="2" collapsed="false">
      <c r="A299" s="1" t="n">
        <v>272</v>
      </c>
      <c r="B299" s="9" t="s">
        <v>313</v>
      </c>
      <c r="C299" s="9" t="s">
        <v>321</v>
      </c>
      <c r="D299" s="9" t="s">
        <v>22</v>
      </c>
      <c r="E299" s="9" t="n">
        <v>29</v>
      </c>
      <c r="F299" s="9" t="n">
        <v>0</v>
      </c>
      <c r="G299" s="9" t="n">
        <v>0</v>
      </c>
      <c r="H299" s="9" t="n">
        <v>1642</v>
      </c>
      <c r="I299" s="9" t="n">
        <v>1421</v>
      </c>
      <c r="J299" s="9" t="n">
        <v>233</v>
      </c>
      <c r="K299" s="9" t="n">
        <v>285</v>
      </c>
      <c r="L299" s="9" t="n">
        <v>716</v>
      </c>
      <c r="M299" s="9" t="n">
        <v>713</v>
      </c>
      <c r="N299" s="9" t="n">
        <v>3433</v>
      </c>
      <c r="O299" s="9" t="n">
        <v>3171</v>
      </c>
      <c r="P299" s="9" t="n">
        <v>242</v>
      </c>
      <c r="Q299" s="9" t="n">
        <v>20</v>
      </c>
    </row>
    <row r="300" s="1" customFormat="true" ht="15" hidden="false" customHeight="false" outlineLevel="2" collapsed="false">
      <c r="A300" s="1" t="n">
        <v>273</v>
      </c>
      <c r="B300" s="9" t="s">
        <v>313</v>
      </c>
      <c r="C300" s="9" t="s">
        <v>322</v>
      </c>
      <c r="D300" s="9" t="s">
        <v>22</v>
      </c>
      <c r="E300" s="9" t="n">
        <v>93</v>
      </c>
      <c r="F300" s="9" t="n">
        <v>0</v>
      </c>
      <c r="G300" s="9" t="n">
        <v>0</v>
      </c>
      <c r="H300" s="9" t="n">
        <v>2650</v>
      </c>
      <c r="I300" s="9" t="n">
        <v>2950</v>
      </c>
      <c r="J300" s="9" t="n">
        <v>423</v>
      </c>
      <c r="K300" s="9" t="n">
        <v>477</v>
      </c>
      <c r="L300" s="9" t="n">
        <v>2793</v>
      </c>
      <c r="M300" s="9" t="n">
        <v>2807</v>
      </c>
      <c r="N300" s="9" t="n">
        <v>7635</v>
      </c>
      <c r="O300" s="9" t="n">
        <v>6848</v>
      </c>
      <c r="P300" s="9" t="n">
        <v>706</v>
      </c>
      <c r="Q300" s="9" t="n">
        <v>81</v>
      </c>
    </row>
    <row r="301" s="1" customFormat="true" ht="15" hidden="false" customHeight="false" outlineLevel="2" collapsed="false">
      <c r="A301" s="1" t="n">
        <v>274</v>
      </c>
      <c r="B301" s="9" t="s">
        <v>313</v>
      </c>
      <c r="C301" s="9" t="s">
        <v>313</v>
      </c>
      <c r="D301" s="9" t="s">
        <v>22</v>
      </c>
      <c r="E301" s="9" t="n">
        <v>136</v>
      </c>
      <c r="F301" s="9" t="n">
        <v>1</v>
      </c>
      <c r="G301" s="9" t="n">
        <v>0</v>
      </c>
      <c r="H301" s="9" t="n">
        <v>4690</v>
      </c>
      <c r="I301" s="9" t="n">
        <v>2808</v>
      </c>
      <c r="J301" s="9" t="n">
        <v>742</v>
      </c>
      <c r="K301" s="9" t="n">
        <v>875</v>
      </c>
      <c r="L301" s="9" t="n">
        <v>1402</v>
      </c>
      <c r="M301" s="9" t="n">
        <v>1409</v>
      </c>
      <c r="N301" s="9" t="n">
        <v>13079</v>
      </c>
      <c r="O301" s="9" t="n">
        <v>12299</v>
      </c>
      <c r="P301" s="9" t="n">
        <v>746</v>
      </c>
      <c r="Q301" s="9" t="n">
        <v>34</v>
      </c>
    </row>
    <row r="302" s="1" customFormat="true" ht="15" hidden="false" customHeight="false" outlineLevel="2" collapsed="false">
      <c r="A302" s="1" t="n">
        <v>275</v>
      </c>
      <c r="B302" s="9" t="s">
        <v>313</v>
      </c>
      <c r="C302" s="9" t="s">
        <v>323</v>
      </c>
      <c r="D302" s="9" t="s">
        <v>22</v>
      </c>
      <c r="E302" s="9" t="n">
        <v>46</v>
      </c>
      <c r="F302" s="9" t="n">
        <v>0</v>
      </c>
      <c r="G302" s="9" t="n">
        <v>0</v>
      </c>
      <c r="H302" s="9" t="n">
        <v>2340</v>
      </c>
      <c r="I302" s="9" t="n">
        <v>1911</v>
      </c>
      <c r="J302" s="9" t="n">
        <v>356</v>
      </c>
      <c r="K302" s="9" t="n">
        <v>442</v>
      </c>
      <c r="L302" s="9" t="n">
        <v>965</v>
      </c>
      <c r="M302" s="9" t="n">
        <v>991</v>
      </c>
      <c r="N302" s="9" t="n">
        <v>5058</v>
      </c>
      <c r="O302" s="9" t="n">
        <v>4591</v>
      </c>
      <c r="P302" s="9" t="n">
        <v>455</v>
      </c>
      <c r="Q302" s="9" t="n">
        <v>12</v>
      </c>
    </row>
    <row r="303" s="1" customFormat="true" ht="15" hidden="false" customHeight="false" outlineLevel="2" collapsed="false">
      <c r="A303" s="1" t="n">
        <v>276</v>
      </c>
      <c r="B303" s="9" t="s">
        <v>313</v>
      </c>
      <c r="C303" s="9" t="s">
        <v>324</v>
      </c>
      <c r="D303" s="9" t="s">
        <v>22</v>
      </c>
      <c r="E303" s="9" t="n">
        <v>114</v>
      </c>
      <c r="F303" s="9" t="n">
        <v>1</v>
      </c>
      <c r="G303" s="9" t="n">
        <v>3</v>
      </c>
      <c r="H303" s="9" t="n">
        <v>3303</v>
      </c>
      <c r="I303" s="9" t="n">
        <v>3701</v>
      </c>
      <c r="J303" s="9" t="n">
        <v>376</v>
      </c>
      <c r="K303" s="9" t="n">
        <v>464</v>
      </c>
      <c r="L303" s="9" t="n">
        <v>2051</v>
      </c>
      <c r="M303" s="9" t="n">
        <v>2101</v>
      </c>
      <c r="N303" s="9" t="n">
        <v>9515</v>
      </c>
      <c r="O303" s="9" t="n">
        <v>8750</v>
      </c>
      <c r="P303" s="9" t="n">
        <v>705</v>
      </c>
      <c r="Q303" s="9" t="n">
        <v>60</v>
      </c>
    </row>
    <row r="304" s="1" customFormat="true" ht="15" hidden="false" customHeight="false" outlineLevel="1" collapsed="false">
      <c r="B304" s="13" t="s">
        <v>325</v>
      </c>
      <c r="C304" s="9"/>
      <c r="D304" s="9"/>
      <c r="E304" s="9" t="n">
        <f aca="false">SUBTOTAL(9,E292:E303)</f>
        <v>892</v>
      </c>
      <c r="F304" s="9" t="n">
        <f aca="false">SUBTOTAL(9,F292:F303)</f>
        <v>6</v>
      </c>
      <c r="G304" s="9" t="n">
        <f aca="false">SUBTOTAL(9,G292:G303)</f>
        <v>4</v>
      </c>
      <c r="H304" s="9" t="n">
        <f aca="false">SUBTOTAL(9,H292:H303)</f>
        <v>34104</v>
      </c>
      <c r="I304" s="9" t="n">
        <f aca="false">SUBTOTAL(9,I292:I303)</f>
        <v>27754</v>
      </c>
      <c r="J304" s="9" t="n">
        <f aca="false">SUBTOTAL(9,J292:J303)</f>
        <v>5871</v>
      </c>
      <c r="K304" s="9" t="n">
        <f aca="false">SUBTOTAL(9,K292:K303)</f>
        <v>6119</v>
      </c>
      <c r="L304" s="9" t="n">
        <f aca="false">SUBTOTAL(9,L292:L303)</f>
        <v>15760</v>
      </c>
      <c r="M304" s="9" t="n">
        <f aca="false">SUBTOTAL(9,M292:M303)</f>
        <v>15133</v>
      </c>
      <c r="N304" s="9" t="n">
        <f aca="false">SUBTOTAL(9,N292:N303)</f>
        <v>73116</v>
      </c>
      <c r="O304" s="9" t="n">
        <f aca="false">SUBTOTAL(9,O292:O303)</f>
        <v>67526</v>
      </c>
      <c r="P304" s="9" t="n">
        <f aca="false">SUBTOTAL(9,P292:P303)</f>
        <v>5197</v>
      </c>
      <c r="Q304" s="9" t="n">
        <f aca="false">SUBTOTAL(9,Q292:Q303)</f>
        <v>393</v>
      </c>
    </row>
    <row r="305" s="1" customFormat="true" ht="15" hidden="false" customHeight="false" outlineLevel="2" collapsed="false">
      <c r="A305" s="1" t="n">
        <v>277</v>
      </c>
      <c r="B305" s="9" t="s">
        <v>326</v>
      </c>
      <c r="C305" s="9" t="s">
        <v>327</v>
      </c>
      <c r="D305" s="9" t="s">
        <v>22</v>
      </c>
      <c r="E305" s="9" t="n">
        <v>94</v>
      </c>
      <c r="F305" s="9" t="n">
        <v>1</v>
      </c>
      <c r="G305" s="9" t="n">
        <v>0</v>
      </c>
      <c r="H305" s="9" t="n">
        <v>4085</v>
      </c>
      <c r="I305" s="9" t="n">
        <v>4012</v>
      </c>
      <c r="J305" s="9" t="n">
        <v>667</v>
      </c>
      <c r="K305" s="9" t="n">
        <v>812</v>
      </c>
      <c r="L305" s="9" t="n">
        <v>1992</v>
      </c>
      <c r="M305" s="9" t="n">
        <v>2020</v>
      </c>
      <c r="N305" s="9" t="n">
        <v>8555</v>
      </c>
      <c r="O305" s="9" t="n">
        <v>8045</v>
      </c>
      <c r="P305" s="9" t="n">
        <v>446</v>
      </c>
      <c r="Q305" s="9" t="n">
        <v>64</v>
      </c>
    </row>
    <row r="306" s="1" customFormat="true" ht="15" hidden="false" customHeight="false" outlineLevel="2" collapsed="false">
      <c r="A306" s="1" t="n">
        <v>278</v>
      </c>
      <c r="B306" s="9" t="s">
        <v>326</v>
      </c>
      <c r="C306" s="9" t="s">
        <v>328</v>
      </c>
      <c r="D306" s="9" t="s">
        <v>22</v>
      </c>
      <c r="E306" s="9" t="n">
        <v>165</v>
      </c>
      <c r="F306" s="9" t="n">
        <v>0</v>
      </c>
      <c r="G306" s="9" t="n">
        <v>0</v>
      </c>
      <c r="H306" s="9" t="n">
        <v>7578</v>
      </c>
      <c r="I306" s="9" t="n">
        <v>6341</v>
      </c>
      <c r="J306" s="9" t="n">
        <v>1388</v>
      </c>
      <c r="K306" s="9" t="n">
        <v>1360</v>
      </c>
      <c r="L306" s="9" t="n">
        <v>1857</v>
      </c>
      <c r="M306" s="9" t="n">
        <v>1941</v>
      </c>
      <c r="N306" s="9" t="n">
        <v>14946</v>
      </c>
      <c r="O306" s="9" t="n">
        <v>14542</v>
      </c>
      <c r="P306" s="9" t="n">
        <v>365</v>
      </c>
      <c r="Q306" s="9" t="n">
        <v>39</v>
      </c>
    </row>
    <row r="307" s="1" customFormat="true" ht="15" hidden="false" customHeight="false" outlineLevel="2" collapsed="false">
      <c r="A307" s="1" t="n">
        <v>279</v>
      </c>
      <c r="B307" s="9" t="s">
        <v>326</v>
      </c>
      <c r="C307" s="9" t="s">
        <v>329</v>
      </c>
      <c r="D307" s="9" t="s">
        <v>22</v>
      </c>
      <c r="E307" s="9" t="n">
        <v>98</v>
      </c>
      <c r="F307" s="9" t="n">
        <v>0</v>
      </c>
      <c r="G307" s="9" t="n">
        <v>3</v>
      </c>
      <c r="H307" s="9" t="n">
        <v>5788</v>
      </c>
      <c r="I307" s="9" t="n">
        <v>3492</v>
      </c>
      <c r="J307" s="9" t="n">
        <v>1110</v>
      </c>
      <c r="K307" s="9" t="n">
        <v>1126</v>
      </c>
      <c r="L307" s="9" t="n">
        <v>1400</v>
      </c>
      <c r="M307" s="9" t="n">
        <v>1493</v>
      </c>
      <c r="N307" s="9" t="n">
        <v>11661</v>
      </c>
      <c r="O307" s="9" t="n">
        <v>11429</v>
      </c>
      <c r="P307" s="9" t="n">
        <v>212</v>
      </c>
      <c r="Q307" s="9" t="n">
        <v>20</v>
      </c>
    </row>
    <row r="308" s="1" customFormat="true" ht="15" hidden="false" customHeight="false" outlineLevel="2" collapsed="false">
      <c r="A308" s="1" t="n">
        <v>280</v>
      </c>
      <c r="B308" s="9" t="s">
        <v>326</v>
      </c>
      <c r="C308" s="9" t="s">
        <v>330</v>
      </c>
      <c r="D308" s="9" t="s">
        <v>22</v>
      </c>
      <c r="E308" s="9" t="n">
        <v>95</v>
      </c>
      <c r="F308" s="9" t="n">
        <v>4</v>
      </c>
      <c r="G308" s="9" t="n">
        <v>3</v>
      </c>
      <c r="H308" s="9" t="n">
        <v>3622</v>
      </c>
      <c r="I308" s="9" t="n">
        <v>3161</v>
      </c>
      <c r="J308" s="9" t="n">
        <v>658</v>
      </c>
      <c r="K308" s="9" t="n">
        <v>705</v>
      </c>
      <c r="L308" s="9" t="n">
        <v>1495</v>
      </c>
      <c r="M308" s="9" t="n">
        <v>1567</v>
      </c>
      <c r="N308" s="9" t="n">
        <v>7316</v>
      </c>
      <c r="O308" s="9" t="n">
        <v>7073</v>
      </c>
      <c r="P308" s="9" t="n">
        <v>218</v>
      </c>
      <c r="Q308" s="9" t="n">
        <v>25</v>
      </c>
    </row>
    <row r="309" s="1" customFormat="true" ht="15" hidden="false" customHeight="false" outlineLevel="2" collapsed="false">
      <c r="A309" s="1" t="n">
        <v>281</v>
      </c>
      <c r="B309" s="9" t="s">
        <v>326</v>
      </c>
      <c r="C309" s="9" t="s">
        <v>331</v>
      </c>
      <c r="D309" s="9" t="s">
        <v>22</v>
      </c>
      <c r="E309" s="9" t="n">
        <v>233</v>
      </c>
      <c r="F309" s="9" t="n">
        <v>4</v>
      </c>
      <c r="G309" s="9" t="n">
        <v>0</v>
      </c>
      <c r="H309" s="9" t="n">
        <v>7731</v>
      </c>
      <c r="I309" s="9" t="n">
        <v>6252</v>
      </c>
      <c r="J309" s="9" t="n">
        <v>1524</v>
      </c>
      <c r="K309" s="9" t="n">
        <v>1475</v>
      </c>
      <c r="L309" s="9" t="n">
        <v>3020</v>
      </c>
      <c r="M309" s="9" t="n">
        <v>3232</v>
      </c>
      <c r="N309" s="9" t="n">
        <v>15957</v>
      </c>
      <c r="O309" s="9" t="n">
        <v>15708</v>
      </c>
      <c r="P309" s="9" t="n">
        <v>224</v>
      </c>
      <c r="Q309" s="9" t="n">
        <v>25</v>
      </c>
    </row>
    <row r="310" s="1" customFormat="true" ht="15" hidden="false" customHeight="false" outlineLevel="2" collapsed="false">
      <c r="A310" s="1" t="n">
        <v>282</v>
      </c>
      <c r="B310" s="9" t="s">
        <v>326</v>
      </c>
      <c r="C310" s="9" t="s">
        <v>332</v>
      </c>
      <c r="D310" s="9" t="s">
        <v>22</v>
      </c>
      <c r="E310" s="9" t="n">
        <v>128</v>
      </c>
      <c r="F310" s="9" t="n">
        <v>2</v>
      </c>
      <c r="G310" s="9" t="n">
        <v>0</v>
      </c>
      <c r="H310" s="9" t="n">
        <v>4830</v>
      </c>
      <c r="I310" s="9" t="n">
        <v>3659</v>
      </c>
      <c r="J310" s="9" t="n">
        <v>802</v>
      </c>
      <c r="K310" s="9" t="n">
        <v>964</v>
      </c>
      <c r="L310" s="9" t="n">
        <v>1628</v>
      </c>
      <c r="M310" s="9" t="n">
        <v>1740</v>
      </c>
      <c r="N310" s="9" t="n">
        <v>139909</v>
      </c>
      <c r="O310" s="9" t="n">
        <v>139437</v>
      </c>
      <c r="P310" s="9" t="n">
        <v>443</v>
      </c>
      <c r="Q310" s="9" t="n">
        <v>29</v>
      </c>
    </row>
    <row r="311" s="1" customFormat="true" ht="15" hidden="false" customHeight="false" outlineLevel="2" collapsed="false">
      <c r="A311" s="1" t="n">
        <v>283</v>
      </c>
      <c r="B311" s="9" t="s">
        <v>326</v>
      </c>
      <c r="C311" s="9" t="s">
        <v>326</v>
      </c>
      <c r="D311" s="9" t="s">
        <v>22</v>
      </c>
      <c r="E311" s="9" t="n">
        <v>120</v>
      </c>
      <c r="F311" s="9" t="n">
        <v>4</v>
      </c>
      <c r="G311" s="9" t="n">
        <v>0</v>
      </c>
      <c r="H311" s="9" t="n">
        <v>11820</v>
      </c>
      <c r="I311" s="9" t="n">
        <v>7156</v>
      </c>
      <c r="J311" s="9" t="n">
        <v>2180</v>
      </c>
      <c r="K311" s="9" t="n">
        <v>2312</v>
      </c>
      <c r="L311" s="9" t="n">
        <v>1645</v>
      </c>
      <c r="M311" s="9" t="n">
        <v>1868</v>
      </c>
      <c r="N311" s="9" t="n">
        <v>12274</v>
      </c>
      <c r="O311" s="9" t="n">
        <v>12037</v>
      </c>
      <c r="P311" s="9" t="n">
        <v>219</v>
      </c>
      <c r="Q311" s="9" t="n">
        <v>18</v>
      </c>
    </row>
    <row r="312" s="1" customFormat="true" ht="15" hidden="false" customHeight="false" outlineLevel="2" collapsed="false">
      <c r="A312" s="1" t="n">
        <v>284</v>
      </c>
      <c r="B312" s="9" t="s">
        <v>326</v>
      </c>
      <c r="C312" s="9" t="s">
        <v>333</v>
      </c>
      <c r="D312" s="9" t="s">
        <v>22</v>
      </c>
      <c r="E312" s="9" t="n">
        <v>118</v>
      </c>
      <c r="F312" s="9" t="n">
        <v>0</v>
      </c>
      <c r="G312" s="9" t="n">
        <v>0</v>
      </c>
      <c r="H312" s="9" t="n">
        <v>4618</v>
      </c>
      <c r="I312" s="9" t="n">
        <v>4573</v>
      </c>
      <c r="J312" s="9" t="n">
        <v>763</v>
      </c>
      <c r="K312" s="9" t="n">
        <v>249</v>
      </c>
      <c r="L312" s="9" t="n">
        <v>1838</v>
      </c>
      <c r="M312" s="9" t="n">
        <v>1831</v>
      </c>
      <c r="N312" s="9" t="n">
        <v>10142</v>
      </c>
      <c r="O312" s="9" t="n">
        <v>9526</v>
      </c>
      <c r="P312" s="9" t="n">
        <v>559</v>
      </c>
      <c r="Q312" s="9" t="n">
        <v>57</v>
      </c>
    </row>
    <row r="313" s="1" customFormat="true" ht="15" hidden="false" customHeight="false" outlineLevel="2" collapsed="false">
      <c r="A313" s="1" t="n">
        <v>285</v>
      </c>
      <c r="B313" s="9" t="s">
        <v>326</v>
      </c>
      <c r="C313" s="9" t="s">
        <v>334</v>
      </c>
      <c r="D313" s="9" t="s">
        <v>22</v>
      </c>
      <c r="E313" s="9" t="n">
        <v>168</v>
      </c>
      <c r="F313" s="9" t="n">
        <v>2</v>
      </c>
      <c r="G313" s="9" t="n">
        <v>1</v>
      </c>
      <c r="H313" s="9" t="n">
        <v>6631</v>
      </c>
      <c r="I313" s="9" t="n">
        <v>5895</v>
      </c>
      <c r="J313" s="9" t="n">
        <v>1142</v>
      </c>
      <c r="K313" s="9" t="n">
        <v>1136</v>
      </c>
      <c r="L313" s="9" t="n">
        <v>2823</v>
      </c>
      <c r="M313" s="9" t="n">
        <v>3072</v>
      </c>
      <c r="N313" s="9" t="n">
        <v>13208</v>
      </c>
      <c r="O313" s="9" t="n">
        <v>12931</v>
      </c>
      <c r="P313" s="9" t="n">
        <v>264</v>
      </c>
      <c r="Q313" s="9" t="n">
        <v>19</v>
      </c>
    </row>
    <row r="314" s="1" customFormat="true" ht="15" hidden="false" customHeight="false" outlineLevel="2" collapsed="false">
      <c r="A314" s="1" t="n">
        <v>286</v>
      </c>
      <c r="B314" s="9" t="s">
        <v>326</v>
      </c>
      <c r="C314" s="9" t="s">
        <v>335</v>
      </c>
      <c r="D314" s="9" t="s">
        <v>22</v>
      </c>
      <c r="E314" s="9" t="n">
        <v>137</v>
      </c>
      <c r="F314" s="9" t="n">
        <v>1</v>
      </c>
      <c r="G314" s="9" t="n">
        <v>0</v>
      </c>
      <c r="H314" s="9" t="n">
        <v>6972</v>
      </c>
      <c r="I314" s="9" t="n">
        <v>6559</v>
      </c>
      <c r="J314" s="9" t="n">
        <v>1341</v>
      </c>
      <c r="K314" s="9" t="n">
        <v>1219</v>
      </c>
      <c r="L314" s="9" t="n">
        <v>2344</v>
      </c>
      <c r="M314" s="9" t="n">
        <v>2458</v>
      </c>
      <c r="N314" s="9" t="n">
        <v>13152</v>
      </c>
      <c r="O314" s="9" t="n">
        <v>12864</v>
      </c>
      <c r="P314" s="9" t="n">
        <v>266</v>
      </c>
      <c r="Q314" s="9" t="n">
        <v>22</v>
      </c>
    </row>
    <row r="315" s="1" customFormat="true" ht="15" hidden="false" customHeight="false" outlineLevel="2" collapsed="false">
      <c r="A315" s="1" t="n">
        <v>287</v>
      </c>
      <c r="B315" s="9" t="s">
        <v>326</v>
      </c>
      <c r="C315" s="9" t="s">
        <v>336</v>
      </c>
      <c r="D315" s="9" t="s">
        <v>22</v>
      </c>
      <c r="E315" s="9" t="n">
        <v>109</v>
      </c>
      <c r="F315" s="9" t="n">
        <v>1</v>
      </c>
      <c r="G315" s="9" t="n">
        <v>0</v>
      </c>
      <c r="H315" s="9" t="n">
        <v>4703</v>
      </c>
      <c r="I315" s="9" t="n">
        <v>3662</v>
      </c>
      <c r="J315" s="9" t="n">
        <v>808</v>
      </c>
      <c r="K315" s="9" t="n">
        <v>870</v>
      </c>
      <c r="L315" s="9" t="n">
        <v>1869</v>
      </c>
      <c r="M315" s="9" t="n">
        <v>1877</v>
      </c>
      <c r="N315" s="9" t="n">
        <v>9541</v>
      </c>
      <c r="O315" s="9" t="n">
        <v>9273</v>
      </c>
      <c r="P315" s="9" t="n">
        <v>251</v>
      </c>
      <c r="Q315" s="9" t="n">
        <v>17</v>
      </c>
    </row>
    <row r="316" s="1" customFormat="true" ht="15" hidden="false" customHeight="false" outlineLevel="2" collapsed="false">
      <c r="A316" s="1" t="n">
        <v>288</v>
      </c>
      <c r="B316" s="9" t="s">
        <v>326</v>
      </c>
      <c r="C316" s="9" t="s">
        <v>337</v>
      </c>
      <c r="D316" s="9" t="s">
        <v>22</v>
      </c>
      <c r="E316" s="9" t="n">
        <v>120</v>
      </c>
      <c r="F316" s="9" t="n">
        <v>0</v>
      </c>
      <c r="G316" s="9" t="n">
        <v>0</v>
      </c>
      <c r="H316" s="9" t="n">
        <v>5663</v>
      </c>
      <c r="I316" s="9" t="n">
        <v>5333</v>
      </c>
      <c r="J316" s="9" t="n">
        <v>1085</v>
      </c>
      <c r="K316" s="9" t="n">
        <v>1064</v>
      </c>
      <c r="L316" s="9" t="n">
        <v>2183</v>
      </c>
      <c r="M316" s="9" t="n">
        <v>2633</v>
      </c>
      <c r="N316" s="9" t="n">
        <v>11777</v>
      </c>
      <c r="O316" s="9" t="n">
        <v>11489</v>
      </c>
      <c r="P316" s="9" t="n">
        <v>277</v>
      </c>
      <c r="Q316" s="9" t="n">
        <v>11</v>
      </c>
    </row>
    <row r="317" s="1" customFormat="true" ht="15" hidden="false" customHeight="false" outlineLevel="2" collapsed="false">
      <c r="A317" s="1" t="n">
        <v>289</v>
      </c>
      <c r="B317" s="9" t="s">
        <v>326</v>
      </c>
      <c r="C317" s="9" t="s">
        <v>338</v>
      </c>
      <c r="D317" s="9" t="s">
        <v>22</v>
      </c>
      <c r="E317" s="9" t="n">
        <v>156</v>
      </c>
      <c r="F317" s="9" t="n">
        <v>3</v>
      </c>
      <c r="G317" s="9" t="n">
        <v>0</v>
      </c>
      <c r="H317" s="9" t="n">
        <v>4663</v>
      </c>
      <c r="I317" s="9" t="n">
        <v>3246</v>
      </c>
      <c r="J317" s="9" t="n">
        <v>803</v>
      </c>
      <c r="K317" s="9" t="n">
        <v>866</v>
      </c>
      <c r="L317" s="9" t="n">
        <v>2089</v>
      </c>
      <c r="M317" s="9" t="n">
        <v>2193</v>
      </c>
      <c r="N317" s="9" t="n">
        <v>10148</v>
      </c>
      <c r="O317" s="9" t="n">
        <v>9868</v>
      </c>
      <c r="P317" s="9" t="n">
        <v>269</v>
      </c>
      <c r="Q317" s="9" t="n">
        <v>11</v>
      </c>
    </row>
    <row r="318" s="1" customFormat="true" ht="15" hidden="false" customHeight="false" outlineLevel="1" collapsed="false">
      <c r="B318" s="13" t="s">
        <v>339</v>
      </c>
      <c r="C318" s="9"/>
      <c r="D318" s="9"/>
      <c r="E318" s="9" t="n">
        <f aca="false">SUBTOTAL(9,E305:E317)</f>
        <v>1741</v>
      </c>
      <c r="F318" s="9" t="n">
        <f aca="false">SUBTOTAL(9,F305:F317)</f>
        <v>22</v>
      </c>
      <c r="G318" s="9" t="n">
        <f aca="false">SUBTOTAL(9,G305:G317)</f>
        <v>7</v>
      </c>
      <c r="H318" s="9" t="n">
        <f aca="false">SUBTOTAL(9,H305:H317)</f>
        <v>78704</v>
      </c>
      <c r="I318" s="9" t="n">
        <f aca="false">SUBTOTAL(9,I305:I317)</f>
        <v>63341</v>
      </c>
      <c r="J318" s="9" t="n">
        <f aca="false">SUBTOTAL(9,J305:J317)</f>
        <v>14271</v>
      </c>
      <c r="K318" s="9" t="n">
        <f aca="false">SUBTOTAL(9,K305:K317)</f>
        <v>14158</v>
      </c>
      <c r="L318" s="9" t="n">
        <f aca="false">SUBTOTAL(9,L305:L317)</f>
        <v>26183</v>
      </c>
      <c r="M318" s="9" t="n">
        <f aca="false">SUBTOTAL(9,M305:M317)</f>
        <v>27925</v>
      </c>
      <c r="N318" s="9" t="n">
        <f aca="false">SUBTOTAL(9,N305:N317)</f>
        <v>278586</v>
      </c>
      <c r="O318" s="9" t="n">
        <f aca="false">SUBTOTAL(9,O305:O317)</f>
        <v>274222</v>
      </c>
      <c r="P318" s="9" t="n">
        <f aca="false">SUBTOTAL(9,P305:P317)</f>
        <v>4013</v>
      </c>
      <c r="Q318" s="9" t="n">
        <f aca="false">SUBTOTAL(9,Q305:Q317)</f>
        <v>357</v>
      </c>
    </row>
    <row r="319" s="1" customFormat="true" ht="15" hidden="false" customHeight="false" outlineLevel="2" collapsed="false">
      <c r="A319" s="1" t="n">
        <v>290</v>
      </c>
      <c r="B319" s="9" t="s">
        <v>340</v>
      </c>
      <c r="C319" s="9" t="s">
        <v>341</v>
      </c>
      <c r="D319" s="9" t="s">
        <v>22</v>
      </c>
      <c r="E319" s="9" t="n">
        <v>58</v>
      </c>
      <c r="F319" s="9" t="n">
        <v>2</v>
      </c>
      <c r="G319" s="9" t="n">
        <v>0</v>
      </c>
      <c r="H319" s="9" t="n">
        <v>2755</v>
      </c>
      <c r="I319" s="9" t="n">
        <v>2898</v>
      </c>
      <c r="J319" s="9" t="n">
        <v>469</v>
      </c>
      <c r="K319" s="9" t="n">
        <v>504</v>
      </c>
      <c r="L319" s="9" t="n">
        <v>1415</v>
      </c>
      <c r="M319" s="9" t="n">
        <v>1452</v>
      </c>
      <c r="N319" s="9" t="n">
        <v>5947</v>
      </c>
      <c r="O319" s="9" t="n">
        <v>5560</v>
      </c>
      <c r="P319" s="9" t="n">
        <v>339</v>
      </c>
      <c r="Q319" s="9" t="n">
        <v>48</v>
      </c>
    </row>
    <row r="320" s="1" customFormat="true" ht="15" hidden="false" customHeight="false" outlineLevel="2" collapsed="false">
      <c r="A320" s="1" t="n">
        <v>291</v>
      </c>
      <c r="B320" s="9" t="s">
        <v>340</v>
      </c>
      <c r="C320" s="9" t="s">
        <v>342</v>
      </c>
      <c r="D320" s="9" t="s">
        <v>22</v>
      </c>
      <c r="E320" s="9" t="n">
        <v>424</v>
      </c>
      <c r="F320" s="9" t="n">
        <v>1</v>
      </c>
      <c r="G320" s="9" t="n">
        <v>1</v>
      </c>
      <c r="H320" s="9" t="n">
        <v>5982</v>
      </c>
      <c r="I320" s="9" t="n">
        <v>5132</v>
      </c>
      <c r="J320" s="9" t="n">
        <v>1011</v>
      </c>
      <c r="K320" s="9" t="n">
        <v>1069</v>
      </c>
      <c r="L320" s="9" t="n">
        <v>0</v>
      </c>
      <c r="M320" s="9" t="n">
        <v>0</v>
      </c>
      <c r="N320" s="9" t="n">
        <v>17296</v>
      </c>
      <c r="O320" s="9" t="n">
        <v>16029</v>
      </c>
      <c r="P320" s="9" t="n">
        <v>1129</v>
      </c>
      <c r="Q320" s="9" t="n">
        <v>138</v>
      </c>
    </row>
    <row r="321" s="1" customFormat="true" ht="15" hidden="false" customHeight="false" outlineLevel="2" collapsed="false">
      <c r="A321" s="1" t="n">
        <v>292</v>
      </c>
      <c r="B321" s="9" t="s">
        <v>340</v>
      </c>
      <c r="C321" s="9" t="s">
        <v>343</v>
      </c>
      <c r="D321" s="9" t="s">
        <v>22</v>
      </c>
      <c r="E321" s="9" t="n">
        <v>140</v>
      </c>
      <c r="F321" s="9" t="n">
        <v>0</v>
      </c>
      <c r="G321" s="9" t="n">
        <v>0</v>
      </c>
      <c r="H321" s="9" t="n">
        <v>4173</v>
      </c>
      <c r="I321" s="9" t="n">
        <v>8736</v>
      </c>
      <c r="J321" s="9" t="n">
        <v>775</v>
      </c>
      <c r="K321" s="9" t="n">
        <v>750</v>
      </c>
      <c r="L321" s="9" t="n">
        <v>2293</v>
      </c>
      <c r="M321" s="9" t="n">
        <v>2273</v>
      </c>
      <c r="N321" s="9" t="n">
        <v>14088</v>
      </c>
      <c r="O321" s="9" t="n">
        <v>12806</v>
      </c>
      <c r="P321" s="9" t="n">
        <v>1118</v>
      </c>
      <c r="Q321" s="9" t="n">
        <v>164</v>
      </c>
    </row>
    <row r="322" s="1" customFormat="true" ht="15" hidden="false" customHeight="false" outlineLevel="2" collapsed="false">
      <c r="A322" s="1" t="n">
        <v>293</v>
      </c>
      <c r="B322" s="9" t="s">
        <v>340</v>
      </c>
      <c r="C322" s="9" t="s">
        <v>344</v>
      </c>
      <c r="D322" s="9" t="s">
        <v>22</v>
      </c>
      <c r="E322" s="9" t="n">
        <v>59</v>
      </c>
      <c r="F322" s="9" t="n">
        <v>0</v>
      </c>
      <c r="G322" s="9" t="n">
        <v>1</v>
      </c>
      <c r="H322" s="9" t="n">
        <v>6105</v>
      </c>
      <c r="I322" s="9" t="n">
        <v>3897</v>
      </c>
      <c r="J322" s="9" t="n">
        <v>1067</v>
      </c>
      <c r="K322" s="9" t="n">
        <v>1046</v>
      </c>
      <c r="L322" s="9" t="n">
        <v>1522</v>
      </c>
      <c r="M322" s="9" t="n">
        <v>1488</v>
      </c>
      <c r="N322" s="9" t="n">
        <v>7847</v>
      </c>
      <c r="O322" s="9" t="n">
        <v>7526</v>
      </c>
      <c r="P322" s="9" t="n">
        <v>290</v>
      </c>
      <c r="Q322" s="9" t="n">
        <v>31</v>
      </c>
    </row>
    <row r="323" s="1" customFormat="true" ht="15" hidden="false" customHeight="false" outlineLevel="2" collapsed="false">
      <c r="A323" s="1" t="n">
        <v>294</v>
      </c>
      <c r="B323" s="9" t="s">
        <v>340</v>
      </c>
      <c r="C323" s="9" t="s">
        <v>345</v>
      </c>
      <c r="D323" s="9" t="s">
        <v>22</v>
      </c>
      <c r="E323" s="9" t="n">
        <v>124</v>
      </c>
      <c r="F323" s="9" t="n">
        <v>2</v>
      </c>
      <c r="G323" s="9" t="n">
        <v>1</v>
      </c>
      <c r="H323" s="9" t="n">
        <v>4677</v>
      </c>
      <c r="I323" s="9" t="n">
        <v>3308</v>
      </c>
      <c r="J323" s="9" t="n">
        <v>825</v>
      </c>
      <c r="K323" s="9" t="n">
        <v>828</v>
      </c>
      <c r="L323" s="9" t="n">
        <v>1655</v>
      </c>
      <c r="M323" s="9" t="n">
        <v>1649</v>
      </c>
      <c r="N323" s="9" t="n">
        <v>10699</v>
      </c>
      <c r="O323" s="9" t="n">
        <v>10103</v>
      </c>
      <c r="P323" s="9" t="n">
        <v>536</v>
      </c>
      <c r="Q323" s="9" t="n">
        <v>60</v>
      </c>
    </row>
    <row r="324" s="1" customFormat="true" ht="15" hidden="false" customHeight="false" outlineLevel="2" collapsed="false">
      <c r="A324" s="1" t="n">
        <v>295</v>
      </c>
      <c r="B324" s="9" t="s">
        <v>340</v>
      </c>
      <c r="C324" s="9" t="s">
        <v>346</v>
      </c>
      <c r="D324" s="9" t="s">
        <v>22</v>
      </c>
      <c r="E324" s="9" t="n">
        <v>222</v>
      </c>
      <c r="F324" s="9" t="n">
        <v>0</v>
      </c>
      <c r="G324" s="9" t="n">
        <v>0</v>
      </c>
      <c r="H324" s="9" t="n">
        <v>4117</v>
      </c>
      <c r="I324" s="9" t="n">
        <v>2832</v>
      </c>
      <c r="J324" s="9" t="n">
        <v>707</v>
      </c>
      <c r="K324" s="9" t="n">
        <v>661</v>
      </c>
      <c r="L324" s="9" t="n">
        <v>1607</v>
      </c>
      <c r="M324" s="9" t="n">
        <v>1557</v>
      </c>
      <c r="N324" s="9" t="n">
        <v>8990</v>
      </c>
      <c r="O324" s="9" t="n">
        <v>8543</v>
      </c>
      <c r="P324" s="9" t="n">
        <v>387</v>
      </c>
      <c r="Q324" s="9" t="n">
        <v>60</v>
      </c>
    </row>
    <row r="325" s="1" customFormat="true" ht="15" hidden="false" customHeight="false" outlineLevel="2" collapsed="false">
      <c r="A325" s="1" t="n">
        <v>296</v>
      </c>
      <c r="B325" s="9" t="s">
        <v>340</v>
      </c>
      <c r="C325" s="9" t="s">
        <v>347</v>
      </c>
      <c r="D325" s="9" t="s">
        <v>22</v>
      </c>
      <c r="E325" s="9" t="n">
        <v>86</v>
      </c>
      <c r="F325" s="9" t="n">
        <v>1</v>
      </c>
      <c r="G325" s="9" t="n">
        <v>0</v>
      </c>
      <c r="H325" s="9" t="n">
        <v>3773</v>
      </c>
      <c r="I325" s="9" t="n">
        <v>2816</v>
      </c>
      <c r="J325" s="9" t="n">
        <v>682</v>
      </c>
      <c r="K325" s="9" t="n">
        <v>705</v>
      </c>
      <c r="L325" s="9" t="n">
        <v>1560</v>
      </c>
      <c r="M325" s="9" t="n">
        <v>1481</v>
      </c>
      <c r="N325" s="9" t="n">
        <v>8347</v>
      </c>
      <c r="O325" s="9" t="n">
        <v>7849</v>
      </c>
      <c r="P325" s="9" t="n">
        <v>448</v>
      </c>
      <c r="Q325" s="9" t="n">
        <v>50</v>
      </c>
    </row>
    <row r="326" s="1" customFormat="true" ht="15" hidden="false" customHeight="false" outlineLevel="2" collapsed="false">
      <c r="A326" s="1" t="n">
        <v>297</v>
      </c>
      <c r="B326" s="9" t="s">
        <v>340</v>
      </c>
      <c r="C326" s="9" t="s">
        <v>348</v>
      </c>
      <c r="D326" s="9" t="s">
        <v>22</v>
      </c>
      <c r="E326" s="9" t="n">
        <v>67</v>
      </c>
      <c r="F326" s="9" t="n">
        <v>2</v>
      </c>
      <c r="G326" s="9" t="n">
        <v>1</v>
      </c>
      <c r="H326" s="9" t="n">
        <v>2891</v>
      </c>
      <c r="I326" s="9" t="n">
        <v>2086</v>
      </c>
      <c r="J326" s="9" t="n">
        <v>469</v>
      </c>
      <c r="K326" s="9" t="n">
        <v>491</v>
      </c>
      <c r="L326" s="9" t="n">
        <v>1119</v>
      </c>
      <c r="M326" s="9" t="n">
        <v>1123</v>
      </c>
      <c r="N326" s="9" t="n">
        <v>6116</v>
      </c>
      <c r="O326" s="9" t="n">
        <v>5671</v>
      </c>
      <c r="P326" s="9" t="n">
        <v>397</v>
      </c>
      <c r="Q326" s="9" t="n">
        <v>48</v>
      </c>
    </row>
    <row r="327" s="1" customFormat="true" ht="15" hidden="false" customHeight="false" outlineLevel="2" collapsed="false">
      <c r="A327" s="1" t="n">
        <v>298</v>
      </c>
      <c r="B327" s="9" t="s">
        <v>340</v>
      </c>
      <c r="C327" s="9" t="s">
        <v>349</v>
      </c>
      <c r="D327" s="9" t="s">
        <v>22</v>
      </c>
      <c r="E327" s="9" t="n">
        <v>29</v>
      </c>
      <c r="F327" s="9" t="n">
        <v>2</v>
      </c>
      <c r="G327" s="9" t="n">
        <v>0</v>
      </c>
      <c r="H327" s="9" t="n">
        <v>1220</v>
      </c>
      <c r="I327" s="9" t="n">
        <v>1058</v>
      </c>
      <c r="J327" s="9" t="n">
        <v>166</v>
      </c>
      <c r="K327" s="9" t="n">
        <v>223</v>
      </c>
      <c r="L327" s="9" t="n">
        <v>532</v>
      </c>
      <c r="M327" s="9" t="n">
        <v>535</v>
      </c>
      <c r="N327" s="9" t="n">
        <v>2656</v>
      </c>
      <c r="O327" s="9" t="n">
        <v>2521</v>
      </c>
      <c r="P327" s="9" t="n">
        <v>125</v>
      </c>
      <c r="Q327" s="9" t="n">
        <v>10</v>
      </c>
    </row>
    <row r="328" s="1" customFormat="true" ht="15" hidden="false" customHeight="false" outlineLevel="2" collapsed="false">
      <c r="A328" s="1" t="n">
        <v>299</v>
      </c>
      <c r="B328" s="9" t="s">
        <v>340</v>
      </c>
      <c r="C328" s="9" t="s">
        <v>350</v>
      </c>
      <c r="D328" s="9" t="s">
        <v>22</v>
      </c>
      <c r="E328" s="9" t="n">
        <v>94</v>
      </c>
      <c r="F328" s="9" t="n">
        <v>0</v>
      </c>
      <c r="G328" s="9" t="n">
        <v>0</v>
      </c>
      <c r="H328" s="9" t="n">
        <v>4116</v>
      </c>
      <c r="I328" s="9" t="n">
        <v>3948</v>
      </c>
      <c r="J328" s="9" t="n">
        <v>790</v>
      </c>
      <c r="K328" s="9" t="n">
        <v>752</v>
      </c>
      <c r="L328" s="9" t="n">
        <v>1829</v>
      </c>
      <c r="M328" s="9" t="n">
        <v>1970</v>
      </c>
      <c r="N328" s="9" t="n">
        <v>9174</v>
      </c>
      <c r="O328" s="9" t="n">
        <v>8676</v>
      </c>
      <c r="P328" s="9" t="n">
        <v>452</v>
      </c>
      <c r="Q328" s="9" t="n">
        <v>46</v>
      </c>
    </row>
    <row r="329" s="1" customFormat="true" ht="30" hidden="false" customHeight="false" outlineLevel="2" collapsed="false">
      <c r="A329" s="1" t="n">
        <v>300</v>
      </c>
      <c r="B329" s="9" t="s">
        <v>340</v>
      </c>
      <c r="C329" s="9" t="s">
        <v>351</v>
      </c>
      <c r="D329" s="9" t="s">
        <v>22</v>
      </c>
      <c r="E329" s="9" t="n">
        <v>79</v>
      </c>
      <c r="F329" s="9" t="n">
        <v>0</v>
      </c>
      <c r="G329" s="9" t="n">
        <v>0</v>
      </c>
      <c r="H329" s="9" t="n">
        <v>2435</v>
      </c>
      <c r="I329" s="9" t="n">
        <v>2405</v>
      </c>
      <c r="J329" s="9" t="n">
        <v>472</v>
      </c>
      <c r="K329" s="9" t="n">
        <v>463</v>
      </c>
      <c r="L329" s="9" t="n">
        <v>1190</v>
      </c>
      <c r="M329" s="9" t="n">
        <v>1188</v>
      </c>
      <c r="N329" s="9" t="n">
        <v>4979</v>
      </c>
      <c r="O329" s="9" t="n">
        <v>4707</v>
      </c>
      <c r="P329" s="9" t="n">
        <v>245</v>
      </c>
      <c r="Q329" s="9" t="n">
        <v>27</v>
      </c>
    </row>
    <row r="330" s="1" customFormat="true" ht="15" hidden="false" customHeight="false" outlineLevel="2" collapsed="false">
      <c r="A330" s="1" t="n">
        <v>301</v>
      </c>
      <c r="B330" s="9" t="s">
        <v>340</v>
      </c>
      <c r="C330" s="9" t="s">
        <v>352</v>
      </c>
      <c r="D330" s="9" t="s">
        <v>22</v>
      </c>
      <c r="E330" s="9" t="n">
        <v>86</v>
      </c>
      <c r="F330" s="9" t="n">
        <v>3</v>
      </c>
      <c r="G330" s="9" t="n">
        <v>2</v>
      </c>
      <c r="H330" s="9" t="n">
        <v>3616</v>
      </c>
      <c r="I330" s="9" t="n">
        <v>3549</v>
      </c>
      <c r="J330" s="9" t="n">
        <v>492</v>
      </c>
      <c r="K330" s="9" t="n">
        <v>735</v>
      </c>
      <c r="L330" s="9" t="n">
        <v>1960</v>
      </c>
      <c r="M330" s="9" t="n">
        <v>1896</v>
      </c>
      <c r="N330" s="9" t="n">
        <v>8964</v>
      </c>
      <c r="O330" s="9" t="n">
        <v>8302</v>
      </c>
      <c r="P330" s="9" t="n">
        <v>564</v>
      </c>
      <c r="Q330" s="9" t="n">
        <v>98</v>
      </c>
    </row>
    <row r="331" s="1" customFormat="true" ht="15" hidden="false" customHeight="false" outlineLevel="2" collapsed="false">
      <c r="A331" s="1" t="n">
        <v>302</v>
      </c>
      <c r="B331" s="9" t="s">
        <v>340</v>
      </c>
      <c r="C331" s="9" t="s">
        <v>353</v>
      </c>
      <c r="D331" s="9" t="s">
        <v>22</v>
      </c>
      <c r="E331" s="9" t="n">
        <v>86</v>
      </c>
      <c r="F331" s="9" t="n">
        <v>0</v>
      </c>
      <c r="G331" s="9" t="n">
        <v>1</v>
      </c>
      <c r="H331" s="9" t="n">
        <v>3507</v>
      </c>
      <c r="I331" s="9" t="n">
        <v>2926</v>
      </c>
      <c r="J331" s="9" t="n">
        <v>557</v>
      </c>
      <c r="K331" s="9" t="n">
        <v>699</v>
      </c>
      <c r="L331" s="9" t="n">
        <v>1499</v>
      </c>
      <c r="M331" s="9" t="n">
        <v>1521</v>
      </c>
      <c r="N331" s="9" t="n">
        <v>7617</v>
      </c>
      <c r="O331" s="9" t="n">
        <v>7031</v>
      </c>
      <c r="P331" s="9" t="n">
        <v>538</v>
      </c>
      <c r="Q331" s="9" t="n">
        <v>48</v>
      </c>
    </row>
    <row r="332" s="1" customFormat="true" ht="15" hidden="false" customHeight="false" outlineLevel="2" collapsed="false">
      <c r="A332" s="1" t="n">
        <v>303</v>
      </c>
      <c r="B332" s="9" t="s">
        <v>340</v>
      </c>
      <c r="C332" s="9" t="s">
        <v>354</v>
      </c>
      <c r="D332" s="9" t="s">
        <v>22</v>
      </c>
      <c r="E332" s="9" t="n">
        <v>150</v>
      </c>
      <c r="F332" s="9" t="n">
        <v>0</v>
      </c>
      <c r="G332" s="9" t="n">
        <v>1</v>
      </c>
      <c r="H332" s="9" t="n">
        <v>4877</v>
      </c>
      <c r="I332" s="9" t="n">
        <v>3219</v>
      </c>
      <c r="J332" s="9" t="n">
        <v>854</v>
      </c>
      <c r="K332" s="9" t="n">
        <v>915</v>
      </c>
      <c r="L332" s="9" t="n">
        <v>1797</v>
      </c>
      <c r="M332" s="9" t="n">
        <v>1819</v>
      </c>
      <c r="N332" s="9" t="n">
        <v>10176</v>
      </c>
      <c r="O332" s="9" t="n">
        <v>9611</v>
      </c>
      <c r="P332" s="9" t="n">
        <v>488</v>
      </c>
      <c r="Q332" s="9" t="n">
        <v>77</v>
      </c>
    </row>
    <row r="333" s="1" customFormat="true" ht="15" hidden="false" customHeight="false" outlineLevel="2" collapsed="false">
      <c r="A333" s="1" t="n">
        <v>304</v>
      </c>
      <c r="B333" s="9" t="s">
        <v>340</v>
      </c>
      <c r="C333" s="9" t="s">
        <v>355</v>
      </c>
      <c r="D333" s="9" t="s">
        <v>22</v>
      </c>
      <c r="E333" s="9" t="n">
        <v>123</v>
      </c>
      <c r="F333" s="9" t="n">
        <v>1</v>
      </c>
      <c r="G333" s="9" t="n">
        <v>1</v>
      </c>
      <c r="H333" s="9" t="n">
        <v>4950</v>
      </c>
      <c r="I333" s="9" t="n">
        <v>3545</v>
      </c>
      <c r="J333" s="9" t="n">
        <v>935</v>
      </c>
      <c r="K333" s="9" t="n">
        <v>929</v>
      </c>
      <c r="L333" s="9" t="n">
        <v>1811</v>
      </c>
      <c r="M333" s="9" t="n">
        <v>1863</v>
      </c>
      <c r="N333" s="9" t="n">
        <v>10248</v>
      </c>
      <c r="O333" s="9" t="n">
        <v>9669</v>
      </c>
      <c r="P333" s="9" t="n">
        <v>542</v>
      </c>
      <c r="Q333" s="9" t="n">
        <v>37</v>
      </c>
    </row>
    <row r="334" s="1" customFormat="true" ht="15" hidden="false" customHeight="false" outlineLevel="2" collapsed="false">
      <c r="A334" s="1" t="n">
        <v>305</v>
      </c>
      <c r="B334" s="9" t="s">
        <v>340</v>
      </c>
      <c r="C334" s="9" t="s">
        <v>340</v>
      </c>
      <c r="D334" s="9" t="s">
        <v>22</v>
      </c>
      <c r="E334" s="9" t="n">
        <v>188</v>
      </c>
      <c r="F334" s="9" t="n">
        <v>2</v>
      </c>
      <c r="G334" s="9" t="n">
        <v>0</v>
      </c>
      <c r="H334" s="9" t="n">
        <v>4720</v>
      </c>
      <c r="I334" s="9" t="n">
        <v>4742</v>
      </c>
      <c r="J334" s="9" t="n">
        <v>827</v>
      </c>
      <c r="K334" s="9" t="n">
        <v>864</v>
      </c>
      <c r="L334" s="9" t="n">
        <v>2560</v>
      </c>
      <c r="M334" s="9" t="n">
        <v>2477</v>
      </c>
      <c r="N334" s="9" t="n">
        <v>15044</v>
      </c>
      <c r="O334" s="9" t="n">
        <v>14256</v>
      </c>
      <c r="P334" s="9" t="n">
        <v>694</v>
      </c>
      <c r="Q334" s="9" t="n">
        <v>94</v>
      </c>
    </row>
    <row r="335" s="1" customFormat="true" ht="15" hidden="false" customHeight="false" outlineLevel="2" collapsed="false">
      <c r="A335" s="1" t="n">
        <v>306</v>
      </c>
      <c r="B335" s="9" t="s">
        <v>340</v>
      </c>
      <c r="C335" s="9" t="s">
        <v>356</v>
      </c>
      <c r="D335" s="9" t="s">
        <v>22</v>
      </c>
      <c r="E335" s="9" t="n">
        <v>98</v>
      </c>
      <c r="F335" s="9" t="n">
        <v>2</v>
      </c>
      <c r="G335" s="9" t="n">
        <v>0</v>
      </c>
      <c r="H335" s="9" t="n">
        <v>2598</v>
      </c>
      <c r="I335" s="9" t="n">
        <v>2779</v>
      </c>
      <c r="J335" s="9" t="n">
        <v>498</v>
      </c>
      <c r="K335" s="9" t="n">
        <v>499</v>
      </c>
      <c r="L335" s="9" t="n">
        <v>1565</v>
      </c>
      <c r="M335" s="9" t="n">
        <v>1455</v>
      </c>
      <c r="N335" s="9" t="n">
        <v>8867</v>
      </c>
      <c r="O335" s="9" t="n">
        <v>8294</v>
      </c>
      <c r="P335" s="9" t="n">
        <v>486</v>
      </c>
      <c r="Q335" s="9" t="n">
        <v>87</v>
      </c>
    </row>
    <row r="336" s="1" customFormat="true" ht="15" hidden="false" customHeight="false" outlineLevel="2" collapsed="false">
      <c r="A336" s="1" t="n">
        <v>307</v>
      </c>
      <c r="B336" s="9" t="s">
        <v>340</v>
      </c>
      <c r="C336" s="9" t="s">
        <v>357</v>
      </c>
      <c r="D336" s="9" t="s">
        <v>22</v>
      </c>
      <c r="E336" s="9" t="n">
        <v>103</v>
      </c>
      <c r="F336" s="9" t="n">
        <v>1</v>
      </c>
      <c r="G336" s="9" t="n">
        <v>1</v>
      </c>
      <c r="H336" s="9" t="n">
        <v>3770</v>
      </c>
      <c r="I336" s="9" t="n">
        <v>3014</v>
      </c>
      <c r="J336" s="9" t="n">
        <v>685</v>
      </c>
      <c r="K336" s="9" t="n">
        <v>702</v>
      </c>
      <c r="L336" s="9" t="n">
        <v>1689</v>
      </c>
      <c r="M336" s="9" t="n">
        <v>1616</v>
      </c>
      <c r="N336" s="9" t="n">
        <v>9777</v>
      </c>
      <c r="O336" s="9" t="n">
        <v>9083</v>
      </c>
      <c r="P336" s="9" t="n">
        <v>623</v>
      </c>
      <c r="Q336" s="9" t="n">
        <v>71</v>
      </c>
    </row>
    <row r="337" s="1" customFormat="true" ht="15" hidden="false" customHeight="false" outlineLevel="1" collapsed="false">
      <c r="B337" s="13" t="s">
        <v>358</v>
      </c>
      <c r="C337" s="9"/>
      <c r="D337" s="9"/>
      <c r="E337" s="9" t="n">
        <f aca="false">SUBTOTAL(9,E319:E336)</f>
        <v>2216</v>
      </c>
      <c r="F337" s="9" t="n">
        <f aca="false">SUBTOTAL(9,F319:F336)</f>
        <v>19</v>
      </c>
      <c r="G337" s="9" t="n">
        <f aca="false">SUBTOTAL(9,G319:G336)</f>
        <v>10</v>
      </c>
      <c r="H337" s="9" t="n">
        <f aca="false">SUBTOTAL(9,H319:H336)</f>
        <v>70282</v>
      </c>
      <c r="I337" s="9" t="n">
        <f aca="false">SUBTOTAL(9,I319:I336)</f>
        <v>62890</v>
      </c>
      <c r="J337" s="9" t="n">
        <f aca="false">SUBTOTAL(9,J319:J336)</f>
        <v>12281</v>
      </c>
      <c r="K337" s="9" t="n">
        <f aca="false">SUBTOTAL(9,K319:K336)</f>
        <v>12835</v>
      </c>
      <c r="L337" s="9" t="n">
        <f aca="false">SUBTOTAL(9,L319:L336)</f>
        <v>27603</v>
      </c>
      <c r="M337" s="9" t="n">
        <f aca="false">SUBTOTAL(9,M319:M336)</f>
        <v>27363</v>
      </c>
      <c r="N337" s="9" t="n">
        <f aca="false">SUBTOTAL(9,N319:N336)</f>
        <v>166832</v>
      </c>
      <c r="O337" s="9" t="n">
        <f aca="false">SUBTOTAL(9,O319:O336)</f>
        <v>156237</v>
      </c>
      <c r="P337" s="9" t="n">
        <f aca="false">SUBTOTAL(9,P319:P336)</f>
        <v>9401</v>
      </c>
      <c r="Q337" s="9" t="n">
        <f aca="false">SUBTOTAL(9,Q319:Q336)</f>
        <v>1194</v>
      </c>
    </row>
    <row r="338" s="1" customFormat="true" ht="15" hidden="false" customHeight="false" outlineLevel="2" collapsed="false">
      <c r="A338" s="1" t="n">
        <v>308</v>
      </c>
      <c r="B338" s="9" t="s">
        <v>359</v>
      </c>
      <c r="C338" s="9" t="s">
        <v>360</v>
      </c>
      <c r="D338" s="9" t="s">
        <v>22</v>
      </c>
      <c r="E338" s="9" t="n">
        <v>56</v>
      </c>
      <c r="F338" s="9" t="n">
        <v>1</v>
      </c>
      <c r="G338" s="9" t="n">
        <v>0</v>
      </c>
      <c r="H338" s="9" t="n">
        <v>1539</v>
      </c>
      <c r="I338" s="9" t="n">
        <v>2521</v>
      </c>
      <c r="J338" s="9" t="n">
        <v>265</v>
      </c>
      <c r="K338" s="9" t="n">
        <v>285</v>
      </c>
      <c r="L338" s="9" t="n">
        <v>1244</v>
      </c>
      <c r="M338" s="9" t="n">
        <v>1259</v>
      </c>
      <c r="N338" s="9" t="n">
        <v>5570</v>
      </c>
      <c r="O338" s="9" t="n">
        <v>5180</v>
      </c>
      <c r="P338" s="9" t="n">
        <v>363</v>
      </c>
      <c r="Q338" s="9" t="n">
        <v>27</v>
      </c>
    </row>
    <row r="339" s="1" customFormat="true" ht="15" hidden="false" customHeight="false" outlineLevel="2" collapsed="false">
      <c r="A339" s="1" t="n">
        <v>309</v>
      </c>
      <c r="B339" s="9" t="s">
        <v>359</v>
      </c>
      <c r="C339" s="9" t="s">
        <v>361</v>
      </c>
      <c r="D339" s="9" t="s">
        <v>22</v>
      </c>
      <c r="E339" s="9" t="n">
        <v>41</v>
      </c>
      <c r="F339" s="9" t="n">
        <v>1</v>
      </c>
      <c r="G339" s="9" t="n">
        <v>0</v>
      </c>
      <c r="H339" s="9" t="n">
        <v>3725</v>
      </c>
      <c r="I339" s="9" t="n">
        <v>2206</v>
      </c>
      <c r="J339" s="9" t="n">
        <v>675</v>
      </c>
      <c r="K339" s="9" t="n">
        <v>776</v>
      </c>
      <c r="L339" s="9" t="n">
        <v>1282</v>
      </c>
      <c r="M339" s="9" t="n">
        <v>1168</v>
      </c>
      <c r="N339" s="9" t="n">
        <v>6545</v>
      </c>
      <c r="O339" s="9" t="n">
        <v>6084</v>
      </c>
      <c r="P339" s="9" t="n">
        <v>392</v>
      </c>
      <c r="Q339" s="9" t="n">
        <v>69</v>
      </c>
    </row>
    <row r="340" s="1" customFormat="true" ht="15" hidden="false" customHeight="false" outlineLevel="2" collapsed="false">
      <c r="A340" s="1" t="n">
        <v>310</v>
      </c>
      <c r="B340" s="9" t="s">
        <v>359</v>
      </c>
      <c r="C340" s="9" t="s">
        <v>362</v>
      </c>
      <c r="D340" s="9" t="s">
        <v>22</v>
      </c>
      <c r="E340" s="9" t="n">
        <v>86</v>
      </c>
      <c r="F340" s="9" t="n">
        <v>1</v>
      </c>
      <c r="G340" s="9" t="n">
        <v>0</v>
      </c>
      <c r="H340" s="9" t="n">
        <v>1000</v>
      </c>
      <c r="I340" s="9" t="n">
        <v>2082</v>
      </c>
      <c r="J340" s="9" t="n">
        <v>948</v>
      </c>
      <c r="K340" s="9" t="n">
        <v>179</v>
      </c>
      <c r="L340" s="9" t="n">
        <v>1136</v>
      </c>
      <c r="M340" s="9" t="n">
        <v>1176</v>
      </c>
      <c r="N340" s="9" t="n">
        <v>7409</v>
      </c>
      <c r="O340" s="9" t="n">
        <v>6577</v>
      </c>
      <c r="P340" s="9" t="n">
        <v>716</v>
      </c>
      <c r="Q340" s="9" t="n">
        <v>116</v>
      </c>
    </row>
    <row r="341" s="1" customFormat="true" ht="15" hidden="false" customHeight="false" outlineLevel="2" collapsed="false">
      <c r="A341" s="1" t="n">
        <v>311</v>
      </c>
      <c r="B341" s="9" t="s">
        <v>359</v>
      </c>
      <c r="C341" s="9" t="s">
        <v>363</v>
      </c>
      <c r="D341" s="9" t="s">
        <v>22</v>
      </c>
      <c r="E341" s="9" t="n">
        <v>52</v>
      </c>
      <c r="F341" s="9" t="n">
        <v>0</v>
      </c>
      <c r="G341" s="9" t="n">
        <v>0</v>
      </c>
      <c r="H341" s="9" t="n">
        <v>1359</v>
      </c>
      <c r="I341" s="9" t="n">
        <v>1320</v>
      </c>
      <c r="J341" s="9" t="n">
        <v>196</v>
      </c>
      <c r="K341" s="9" t="n">
        <v>270</v>
      </c>
      <c r="L341" s="9" t="n">
        <v>706</v>
      </c>
      <c r="M341" s="9" t="n">
        <v>633</v>
      </c>
      <c r="N341" s="9" t="n">
        <v>3714</v>
      </c>
      <c r="O341" s="9" t="n">
        <v>3364</v>
      </c>
      <c r="P341" s="9" t="n">
        <v>301</v>
      </c>
      <c r="Q341" s="9" t="n">
        <v>49</v>
      </c>
    </row>
    <row r="342" s="1" customFormat="true" ht="15" hidden="false" customHeight="false" outlineLevel="2" collapsed="false">
      <c r="A342" s="1" t="n">
        <v>312</v>
      </c>
      <c r="B342" s="9" t="s">
        <v>359</v>
      </c>
      <c r="C342" s="9" t="s">
        <v>364</v>
      </c>
      <c r="D342" s="9" t="s">
        <v>22</v>
      </c>
      <c r="E342" s="9" t="n">
        <v>64</v>
      </c>
      <c r="F342" s="9" t="n">
        <v>2</v>
      </c>
      <c r="G342" s="9" t="n">
        <v>0</v>
      </c>
      <c r="H342" s="9" t="n">
        <v>404</v>
      </c>
      <c r="I342" s="9" t="n">
        <v>1925</v>
      </c>
      <c r="J342" s="9" t="n">
        <v>49</v>
      </c>
      <c r="K342" s="9" t="n">
        <v>123</v>
      </c>
      <c r="L342" s="9" t="n">
        <v>1015</v>
      </c>
      <c r="M342" s="9" t="n">
        <v>1059</v>
      </c>
      <c r="N342" s="9" t="n">
        <v>6112</v>
      </c>
      <c r="O342" s="9" t="n">
        <v>5377</v>
      </c>
      <c r="P342" s="9" t="n">
        <v>638</v>
      </c>
      <c r="Q342" s="9" t="n">
        <v>97</v>
      </c>
    </row>
    <row r="343" s="1" customFormat="true" ht="30" hidden="false" customHeight="false" outlineLevel="2" collapsed="false">
      <c r="A343" s="1" t="n">
        <v>313</v>
      </c>
      <c r="B343" s="9" t="s">
        <v>359</v>
      </c>
      <c r="C343" s="9" t="s">
        <v>365</v>
      </c>
      <c r="D343" s="9" t="s">
        <v>22</v>
      </c>
      <c r="E343" s="9" t="n">
        <v>39</v>
      </c>
      <c r="F343" s="9" t="n">
        <v>2</v>
      </c>
      <c r="G343" s="9" t="n">
        <v>0</v>
      </c>
      <c r="H343" s="9" t="n">
        <v>424</v>
      </c>
      <c r="I343" s="9" t="n">
        <v>685</v>
      </c>
      <c r="J343" s="9" t="n">
        <v>62</v>
      </c>
      <c r="K343" s="9" t="n">
        <v>115</v>
      </c>
      <c r="L343" s="9" t="n">
        <v>400</v>
      </c>
      <c r="M343" s="9" t="n">
        <v>373</v>
      </c>
      <c r="N343" s="9" t="n">
        <v>2440</v>
      </c>
      <c r="O343" s="9" t="n">
        <v>2071</v>
      </c>
      <c r="P343" s="9" t="n">
        <v>307</v>
      </c>
      <c r="Q343" s="9" t="n">
        <v>62</v>
      </c>
    </row>
    <row r="344" s="1" customFormat="true" ht="15" hidden="false" customHeight="false" outlineLevel="2" collapsed="false">
      <c r="A344" s="1" t="n">
        <v>314</v>
      </c>
      <c r="B344" s="9" t="s">
        <v>359</v>
      </c>
      <c r="C344" s="9" t="s">
        <v>366</v>
      </c>
      <c r="D344" s="9" t="s">
        <v>22</v>
      </c>
      <c r="E344" s="9" t="n">
        <v>18</v>
      </c>
      <c r="F344" s="9" t="n">
        <v>0</v>
      </c>
      <c r="G344" s="9" t="n">
        <v>0</v>
      </c>
      <c r="H344" s="9" t="n">
        <v>916</v>
      </c>
      <c r="I344" s="9" t="n">
        <v>938</v>
      </c>
      <c r="J344" s="9" t="n">
        <v>125</v>
      </c>
      <c r="K344" s="9" t="n">
        <v>149</v>
      </c>
      <c r="L344" s="9" t="n">
        <v>447</v>
      </c>
      <c r="M344" s="9" t="n">
        <v>478</v>
      </c>
      <c r="N344" s="9" t="n">
        <v>1910</v>
      </c>
      <c r="O344" s="9" t="n">
        <v>1745</v>
      </c>
      <c r="P344" s="9" t="n">
        <v>148</v>
      </c>
      <c r="Q344" s="9" t="n">
        <v>17</v>
      </c>
    </row>
    <row r="345" s="1" customFormat="true" ht="15" hidden="false" customHeight="false" outlineLevel="2" collapsed="false">
      <c r="A345" s="1" t="n">
        <v>315</v>
      </c>
      <c r="B345" s="9" t="s">
        <v>359</v>
      </c>
      <c r="C345" s="9" t="s">
        <v>367</v>
      </c>
      <c r="D345" s="9" t="s">
        <v>22</v>
      </c>
      <c r="E345" s="9" t="n">
        <v>43</v>
      </c>
      <c r="F345" s="9" t="n">
        <v>0</v>
      </c>
      <c r="G345" s="9" t="n">
        <v>0</v>
      </c>
      <c r="H345" s="9" t="n">
        <v>929</v>
      </c>
      <c r="I345" s="9" t="n">
        <v>1392</v>
      </c>
      <c r="J345" s="9" t="n">
        <v>161</v>
      </c>
      <c r="K345" s="9" t="n">
        <v>224</v>
      </c>
      <c r="L345" s="9" t="n">
        <v>720</v>
      </c>
      <c r="M345" s="9" t="n">
        <v>731</v>
      </c>
      <c r="N345" s="9" t="n">
        <v>3365</v>
      </c>
      <c r="O345" s="9" t="n">
        <v>3048</v>
      </c>
      <c r="P345" s="9" t="n">
        <v>274</v>
      </c>
      <c r="Q345" s="9" t="n">
        <v>43</v>
      </c>
    </row>
    <row r="346" s="1" customFormat="true" ht="15" hidden="false" customHeight="false" outlineLevel="1" collapsed="false">
      <c r="B346" s="13" t="s">
        <v>368</v>
      </c>
      <c r="C346" s="9"/>
      <c r="D346" s="9"/>
      <c r="E346" s="9" t="n">
        <f aca="false">SUBTOTAL(9,E338:E345)</f>
        <v>399</v>
      </c>
      <c r="F346" s="9" t="n">
        <f aca="false">SUBTOTAL(9,F338:F345)</f>
        <v>7</v>
      </c>
      <c r="G346" s="9" t="n">
        <f aca="false">SUBTOTAL(9,G338:G345)</f>
        <v>0</v>
      </c>
      <c r="H346" s="9" t="n">
        <f aca="false">SUBTOTAL(9,H338:H345)</f>
        <v>10296</v>
      </c>
      <c r="I346" s="9" t="n">
        <f aca="false">SUBTOTAL(9,I338:I345)</f>
        <v>13069</v>
      </c>
      <c r="J346" s="9" t="n">
        <f aca="false">SUBTOTAL(9,J338:J345)</f>
        <v>2481</v>
      </c>
      <c r="K346" s="9" t="n">
        <f aca="false">SUBTOTAL(9,K338:K345)</f>
        <v>2121</v>
      </c>
      <c r="L346" s="9" t="n">
        <f aca="false">SUBTOTAL(9,L338:L345)</f>
        <v>6950</v>
      </c>
      <c r="M346" s="9" t="n">
        <f aca="false">SUBTOTAL(9,M338:M345)</f>
        <v>6877</v>
      </c>
      <c r="N346" s="9" t="n">
        <f aca="false">SUBTOTAL(9,N338:N345)</f>
        <v>37065</v>
      </c>
      <c r="O346" s="9" t="n">
        <f aca="false">SUBTOTAL(9,O338:O345)</f>
        <v>33446</v>
      </c>
      <c r="P346" s="9" t="n">
        <f aca="false">SUBTOTAL(9,P338:P345)</f>
        <v>3139</v>
      </c>
      <c r="Q346" s="9" t="n">
        <f aca="false">SUBTOTAL(9,Q338:Q345)</f>
        <v>480</v>
      </c>
    </row>
    <row r="347" s="1" customFormat="true" ht="15" hidden="false" customHeight="false" outlineLevel="2" collapsed="false">
      <c r="A347" s="1" t="n">
        <v>316</v>
      </c>
      <c r="B347" s="9" t="s">
        <v>369</v>
      </c>
      <c r="C347" s="9" t="s">
        <v>370</v>
      </c>
      <c r="D347" s="9" t="s">
        <v>22</v>
      </c>
      <c r="E347" s="9" t="n">
        <v>234</v>
      </c>
      <c r="F347" s="9" t="n">
        <v>8</v>
      </c>
      <c r="G347" s="9" t="n">
        <v>4</v>
      </c>
      <c r="H347" s="9" t="n">
        <v>10238</v>
      </c>
      <c r="I347" s="9" t="n">
        <v>7639</v>
      </c>
      <c r="J347" s="9" t="n">
        <v>2254</v>
      </c>
      <c r="K347" s="9" t="n">
        <v>1949</v>
      </c>
      <c r="L347" s="9" t="n">
        <v>3794</v>
      </c>
      <c r="M347" s="9" t="n">
        <v>3829</v>
      </c>
      <c r="N347" s="9" t="n">
        <v>19196</v>
      </c>
      <c r="O347" s="9" t="n">
        <v>18246</v>
      </c>
      <c r="P347" s="9" t="n">
        <v>890</v>
      </c>
      <c r="Q347" s="9" t="n">
        <v>60</v>
      </c>
    </row>
    <row r="348" s="1" customFormat="true" ht="15" hidden="false" customHeight="false" outlineLevel="2" collapsed="false">
      <c r="A348" s="1" t="n">
        <v>317</v>
      </c>
      <c r="B348" s="9" t="s">
        <v>369</v>
      </c>
      <c r="C348" s="9" t="s">
        <v>371</v>
      </c>
      <c r="D348" s="9" t="s">
        <v>22</v>
      </c>
      <c r="E348" s="9" t="n">
        <v>147</v>
      </c>
      <c r="F348" s="9" t="n">
        <v>4</v>
      </c>
      <c r="G348" s="9" t="n">
        <v>1</v>
      </c>
      <c r="H348" s="9" t="n">
        <v>6883</v>
      </c>
      <c r="I348" s="9" t="n">
        <v>3140</v>
      </c>
      <c r="J348" s="9" t="n">
        <v>1322</v>
      </c>
      <c r="K348" s="9" t="n">
        <v>1332</v>
      </c>
      <c r="L348" s="9" t="n">
        <v>1758</v>
      </c>
      <c r="M348" s="9" t="n">
        <v>1820</v>
      </c>
      <c r="N348" s="9" t="n">
        <v>14014</v>
      </c>
      <c r="O348" s="9" t="n">
        <v>13317</v>
      </c>
      <c r="P348" s="9" t="n">
        <v>609</v>
      </c>
      <c r="Q348" s="9" t="n">
        <v>88</v>
      </c>
    </row>
    <row r="349" s="1" customFormat="true" ht="15" hidden="false" customHeight="false" outlineLevel="2" collapsed="false">
      <c r="A349" s="1" t="n">
        <v>318</v>
      </c>
      <c r="B349" s="9" t="s">
        <v>369</v>
      </c>
      <c r="C349" s="9" t="s">
        <v>372</v>
      </c>
      <c r="D349" s="9" t="s">
        <v>22</v>
      </c>
      <c r="E349" s="9" t="n">
        <v>129</v>
      </c>
      <c r="F349" s="9" t="n">
        <v>3</v>
      </c>
      <c r="G349" s="9" t="n">
        <v>0</v>
      </c>
      <c r="H349" s="9" t="n">
        <v>4241</v>
      </c>
      <c r="I349" s="9" t="n">
        <v>3758</v>
      </c>
      <c r="J349" s="9" t="n">
        <v>875</v>
      </c>
      <c r="K349" s="9" t="n">
        <v>831</v>
      </c>
      <c r="L349" s="9" t="n">
        <v>1629</v>
      </c>
      <c r="M349" s="9" t="n">
        <v>1711</v>
      </c>
      <c r="N349" s="9" t="n">
        <v>8702</v>
      </c>
      <c r="O349" s="9" t="n">
        <v>8062</v>
      </c>
      <c r="P349" s="9" t="n">
        <v>557</v>
      </c>
      <c r="Q349" s="9" t="n">
        <v>83</v>
      </c>
    </row>
    <row r="350" s="1" customFormat="true" ht="15" hidden="false" customHeight="false" outlineLevel="2" collapsed="false">
      <c r="A350" s="1" t="n">
        <v>319</v>
      </c>
      <c r="B350" s="9" t="s">
        <v>369</v>
      </c>
      <c r="C350" s="9" t="s">
        <v>373</v>
      </c>
      <c r="D350" s="9" t="s">
        <v>22</v>
      </c>
      <c r="E350" s="9" t="n">
        <v>177</v>
      </c>
      <c r="F350" s="9" t="n">
        <v>0</v>
      </c>
      <c r="G350" s="9" t="n">
        <v>0</v>
      </c>
      <c r="H350" s="9" t="n">
        <v>4341</v>
      </c>
      <c r="I350" s="9" t="n">
        <v>3193</v>
      </c>
      <c r="J350" s="9" t="n">
        <v>918</v>
      </c>
      <c r="K350" s="9" t="n">
        <v>892</v>
      </c>
      <c r="L350" s="9" t="n">
        <v>1605</v>
      </c>
      <c r="M350" s="9" t="n">
        <v>1660</v>
      </c>
      <c r="N350" s="9" t="n">
        <v>8912</v>
      </c>
      <c r="O350" s="9" t="n">
        <v>8387</v>
      </c>
      <c r="P350" s="9" t="n">
        <v>443</v>
      </c>
      <c r="Q350" s="9" t="n">
        <v>82</v>
      </c>
    </row>
    <row r="351" s="1" customFormat="true" ht="15" hidden="false" customHeight="false" outlineLevel="2" collapsed="false">
      <c r="A351" s="1" t="n">
        <v>320</v>
      </c>
      <c r="B351" s="9" t="s">
        <v>369</v>
      </c>
      <c r="C351" s="9" t="s">
        <v>374</v>
      </c>
      <c r="D351" s="9" t="s">
        <v>22</v>
      </c>
      <c r="E351" s="9" t="n">
        <v>188</v>
      </c>
      <c r="F351" s="9" t="n">
        <v>2</v>
      </c>
      <c r="G351" s="9" t="n">
        <v>1</v>
      </c>
      <c r="H351" s="9" t="n">
        <v>7856</v>
      </c>
      <c r="I351" s="9" t="n">
        <v>5860</v>
      </c>
      <c r="J351" s="9" t="n">
        <v>1505</v>
      </c>
      <c r="K351" s="9" t="n">
        <v>1417</v>
      </c>
      <c r="L351" s="9" t="n">
        <v>2902</v>
      </c>
      <c r="M351" s="9" t="n">
        <v>2886</v>
      </c>
      <c r="N351" s="9" t="n">
        <v>15673</v>
      </c>
      <c r="O351" s="9" t="n">
        <v>15066</v>
      </c>
      <c r="P351" s="9" t="n">
        <v>586</v>
      </c>
      <c r="Q351" s="9" t="n">
        <v>21</v>
      </c>
    </row>
    <row r="352" s="1" customFormat="true" ht="30" hidden="false" customHeight="false" outlineLevel="2" collapsed="false">
      <c r="A352" s="1" t="n">
        <v>321</v>
      </c>
      <c r="B352" s="9" t="s">
        <v>369</v>
      </c>
      <c r="C352" s="9" t="s">
        <v>375</v>
      </c>
      <c r="D352" s="9" t="s">
        <v>22</v>
      </c>
      <c r="E352" s="9" t="n">
        <v>116</v>
      </c>
      <c r="F352" s="9" t="n">
        <v>2</v>
      </c>
      <c r="G352" s="9" t="n">
        <v>0</v>
      </c>
      <c r="H352" s="9" t="n">
        <v>5497</v>
      </c>
      <c r="I352" s="9" t="n">
        <v>3621</v>
      </c>
      <c r="J352" s="9" t="n">
        <v>968</v>
      </c>
      <c r="K352" s="9" t="n">
        <v>1047</v>
      </c>
      <c r="L352" s="9" t="n">
        <v>1889</v>
      </c>
      <c r="M352" s="9" t="n">
        <v>1885</v>
      </c>
      <c r="N352" s="9" t="n">
        <v>11264</v>
      </c>
      <c r="O352" s="9" t="n">
        <v>10534</v>
      </c>
      <c r="P352" s="9" t="n">
        <v>638</v>
      </c>
      <c r="Q352" s="9" t="n">
        <v>92</v>
      </c>
    </row>
    <row r="353" s="1" customFormat="true" ht="15" hidden="false" customHeight="false" outlineLevel="2" collapsed="false">
      <c r="A353" s="1" t="n">
        <v>322</v>
      </c>
      <c r="B353" s="9" t="s">
        <v>369</v>
      </c>
      <c r="C353" s="9" t="s">
        <v>376</v>
      </c>
      <c r="D353" s="9" t="s">
        <v>22</v>
      </c>
      <c r="E353" s="9" t="n">
        <v>116</v>
      </c>
      <c r="F353" s="9" t="n">
        <v>3</v>
      </c>
      <c r="G353" s="9" t="n">
        <v>1</v>
      </c>
      <c r="H353" s="9" t="n">
        <v>5990</v>
      </c>
      <c r="I353" s="9" t="n">
        <v>3849</v>
      </c>
      <c r="J353" s="9" t="n">
        <v>1063</v>
      </c>
      <c r="K353" s="9" t="n">
        <v>1047</v>
      </c>
      <c r="L353" s="9" t="n">
        <v>1913</v>
      </c>
      <c r="M353" s="9" t="n">
        <v>2019</v>
      </c>
      <c r="N353" s="9" t="n">
        <v>13254</v>
      </c>
      <c r="O353" s="9" t="n">
        <v>12529</v>
      </c>
      <c r="P353" s="9" t="n">
        <v>644</v>
      </c>
      <c r="Q353" s="9" t="n">
        <v>81</v>
      </c>
    </row>
    <row r="354" s="1" customFormat="true" ht="15" hidden="false" customHeight="false" outlineLevel="2" collapsed="false">
      <c r="A354" s="1" t="n">
        <v>323</v>
      </c>
      <c r="B354" s="9" t="s">
        <v>369</v>
      </c>
      <c r="C354" s="9" t="s">
        <v>377</v>
      </c>
      <c r="D354" s="9" t="s">
        <v>22</v>
      </c>
      <c r="E354" s="9" t="n">
        <v>282</v>
      </c>
      <c r="F354" s="9" t="n">
        <v>3</v>
      </c>
      <c r="G354" s="9" t="n">
        <v>2</v>
      </c>
      <c r="H354" s="9" t="n">
        <v>11723</v>
      </c>
      <c r="I354" s="9" t="n">
        <v>8700</v>
      </c>
      <c r="J354" s="9" t="n">
        <v>2376</v>
      </c>
      <c r="K354" s="9" t="n">
        <v>2013</v>
      </c>
      <c r="L354" s="9" t="n">
        <v>4383</v>
      </c>
      <c r="M354" s="9" t="n">
        <v>4552</v>
      </c>
      <c r="N354" s="9" t="n">
        <v>23788</v>
      </c>
      <c r="O354" s="9" t="n">
        <v>22762</v>
      </c>
      <c r="P354" s="9" t="n">
        <v>946</v>
      </c>
      <c r="Q354" s="9" t="n">
        <v>80</v>
      </c>
    </row>
    <row r="355" s="1" customFormat="true" ht="15" hidden="false" customHeight="false" outlineLevel="2" collapsed="false">
      <c r="A355" s="1" t="n">
        <v>324</v>
      </c>
      <c r="B355" s="9" t="s">
        <v>369</v>
      </c>
      <c r="C355" s="9" t="s">
        <v>378</v>
      </c>
      <c r="D355" s="9" t="s">
        <v>22</v>
      </c>
      <c r="E355" s="9" t="n">
        <v>140</v>
      </c>
      <c r="F355" s="9" t="n">
        <v>5</v>
      </c>
      <c r="G355" s="9" t="n">
        <v>5</v>
      </c>
      <c r="H355" s="9" t="n">
        <v>11538</v>
      </c>
      <c r="I355" s="9" t="n">
        <v>5876</v>
      </c>
      <c r="J355" s="9" t="n">
        <v>1632</v>
      </c>
      <c r="K355" s="9" t="n">
        <v>1333</v>
      </c>
      <c r="L355" s="9" t="n">
        <v>2743</v>
      </c>
      <c r="M355" s="9" t="n">
        <v>5549</v>
      </c>
      <c r="N355" s="9" t="n">
        <v>14930</v>
      </c>
      <c r="O355" s="9" t="n">
        <v>14283</v>
      </c>
      <c r="P355" s="9" t="n">
        <v>578</v>
      </c>
      <c r="Q355" s="9" t="n">
        <v>69</v>
      </c>
    </row>
    <row r="356" s="1" customFormat="true" ht="15" hidden="false" customHeight="false" outlineLevel="2" collapsed="false">
      <c r="A356" s="1" t="n">
        <v>325</v>
      </c>
      <c r="B356" s="9" t="s">
        <v>369</v>
      </c>
      <c r="C356" s="9" t="s">
        <v>379</v>
      </c>
      <c r="D356" s="9" t="s">
        <v>22</v>
      </c>
      <c r="E356" s="9" t="n">
        <v>295</v>
      </c>
      <c r="F356" s="9" t="n">
        <v>6</v>
      </c>
      <c r="G356" s="9" t="n">
        <v>0</v>
      </c>
      <c r="H356" s="9" t="n">
        <v>11689</v>
      </c>
      <c r="I356" s="9" t="n">
        <v>8040</v>
      </c>
      <c r="J356" s="9" t="n">
        <v>2312</v>
      </c>
      <c r="K356" s="9" t="n">
        <v>2109</v>
      </c>
      <c r="L356" s="9" t="n">
        <v>4184</v>
      </c>
      <c r="M356" s="9" t="n">
        <v>4384</v>
      </c>
      <c r="N356" s="9" t="n">
        <v>24065</v>
      </c>
      <c r="O356" s="9" t="n">
        <v>23005</v>
      </c>
      <c r="P356" s="9" t="n">
        <v>932</v>
      </c>
      <c r="Q356" s="9" t="n">
        <v>128</v>
      </c>
    </row>
    <row r="357" s="1" customFormat="true" ht="15" hidden="false" customHeight="false" outlineLevel="2" collapsed="false">
      <c r="A357" s="1" t="n">
        <v>326</v>
      </c>
      <c r="B357" s="9" t="s">
        <v>369</v>
      </c>
      <c r="C357" s="9" t="s">
        <v>380</v>
      </c>
      <c r="D357" s="9" t="s">
        <v>22</v>
      </c>
      <c r="E357" s="9" t="n">
        <v>128</v>
      </c>
      <c r="F357" s="9" t="n">
        <v>3</v>
      </c>
      <c r="G357" s="9" t="n">
        <v>1</v>
      </c>
      <c r="H357" s="9" t="n">
        <v>6176</v>
      </c>
      <c r="I357" s="9" t="n">
        <v>3224</v>
      </c>
      <c r="J357" s="9" t="n">
        <v>1292</v>
      </c>
      <c r="K357" s="9" t="n">
        <v>1103</v>
      </c>
      <c r="L357" s="9" t="n">
        <v>1557</v>
      </c>
      <c r="M357" s="9" t="n">
        <v>1508</v>
      </c>
      <c r="N357" s="9" t="n">
        <v>12513</v>
      </c>
      <c r="O357" s="9" t="n">
        <v>11388</v>
      </c>
      <c r="P357" s="9" t="n">
        <v>950</v>
      </c>
      <c r="Q357" s="9" t="n">
        <v>175</v>
      </c>
    </row>
    <row r="358" s="1" customFormat="true" ht="15" hidden="false" customHeight="false" outlineLevel="2" collapsed="false">
      <c r="A358" s="1" t="n">
        <v>327</v>
      </c>
      <c r="B358" s="9" t="s">
        <v>369</v>
      </c>
      <c r="C358" s="9" t="s">
        <v>381</v>
      </c>
      <c r="D358" s="9" t="s">
        <v>22</v>
      </c>
      <c r="E358" s="9" t="n">
        <v>162</v>
      </c>
      <c r="F358" s="9" t="n">
        <v>0</v>
      </c>
      <c r="G358" s="9" t="n">
        <v>0</v>
      </c>
      <c r="H358" s="9" t="n">
        <v>8852</v>
      </c>
      <c r="I358" s="9" t="n">
        <v>7799</v>
      </c>
      <c r="J358" s="9" t="n">
        <v>1809</v>
      </c>
      <c r="K358" s="9" t="n">
        <v>1616</v>
      </c>
      <c r="L358" s="9" t="n">
        <v>3228</v>
      </c>
      <c r="M358" s="9" t="n">
        <v>3671</v>
      </c>
      <c r="N358" s="9" t="n">
        <v>17508</v>
      </c>
      <c r="O358" s="9" t="n">
        <v>16948</v>
      </c>
      <c r="P358" s="9" t="n">
        <v>532</v>
      </c>
      <c r="Q358" s="9" t="n">
        <v>28</v>
      </c>
    </row>
    <row r="359" s="1" customFormat="true" ht="15" hidden="false" customHeight="false" outlineLevel="2" collapsed="false">
      <c r="A359" s="1" t="n">
        <v>328</v>
      </c>
      <c r="B359" s="9" t="s">
        <v>369</v>
      </c>
      <c r="C359" s="9" t="s">
        <v>382</v>
      </c>
      <c r="D359" s="9" t="s">
        <v>22</v>
      </c>
      <c r="E359" s="9" t="n">
        <v>124</v>
      </c>
      <c r="F359" s="9" t="n">
        <v>7</v>
      </c>
      <c r="G359" s="9" t="n">
        <v>2</v>
      </c>
      <c r="H359" s="9" t="n">
        <v>5725</v>
      </c>
      <c r="I359" s="9" t="n">
        <v>3898</v>
      </c>
      <c r="J359" s="9" t="n">
        <v>1270</v>
      </c>
      <c r="K359" s="9" t="n">
        <v>1158</v>
      </c>
      <c r="L359" s="9" t="n">
        <v>1981</v>
      </c>
      <c r="M359" s="9" t="n">
        <v>2127</v>
      </c>
      <c r="N359" s="9" t="n">
        <v>11563</v>
      </c>
      <c r="O359" s="9" t="n">
        <v>11100</v>
      </c>
      <c r="P359" s="9" t="n">
        <v>427</v>
      </c>
      <c r="Q359" s="9" t="n">
        <v>36</v>
      </c>
    </row>
    <row r="360" s="1" customFormat="true" ht="15" hidden="false" customHeight="false" outlineLevel="2" collapsed="false">
      <c r="A360" s="1" t="n">
        <v>329</v>
      </c>
      <c r="B360" s="9" t="s">
        <v>369</v>
      </c>
      <c r="C360" s="9" t="s">
        <v>383</v>
      </c>
      <c r="D360" s="9" t="s">
        <v>22</v>
      </c>
      <c r="E360" s="9" t="n">
        <v>146</v>
      </c>
      <c r="F360" s="9" t="n">
        <v>4</v>
      </c>
      <c r="G360" s="9" t="n">
        <v>1</v>
      </c>
      <c r="H360" s="9" t="n">
        <v>6126</v>
      </c>
      <c r="I360" s="9" t="n">
        <v>3152</v>
      </c>
      <c r="J360" s="9" t="n">
        <v>1220</v>
      </c>
      <c r="K360" s="9" t="n">
        <v>1184</v>
      </c>
      <c r="L360" s="9" t="n">
        <v>1567</v>
      </c>
      <c r="M360" s="9" t="n">
        <v>1628</v>
      </c>
      <c r="N360" s="9" t="n">
        <v>10146</v>
      </c>
      <c r="O360" s="9" t="n">
        <v>9710</v>
      </c>
      <c r="P360" s="9" t="n">
        <v>395</v>
      </c>
      <c r="Q360" s="9" t="n">
        <v>41</v>
      </c>
    </row>
    <row r="361" s="1" customFormat="true" ht="15" hidden="false" customHeight="false" outlineLevel="2" collapsed="false">
      <c r="A361" s="1" t="n">
        <v>330</v>
      </c>
      <c r="B361" s="9" t="s">
        <v>369</v>
      </c>
      <c r="C361" s="9" t="s">
        <v>384</v>
      </c>
      <c r="D361" s="9" t="s">
        <v>22</v>
      </c>
      <c r="E361" s="9" t="n">
        <v>187</v>
      </c>
      <c r="F361" s="9" t="n">
        <v>3</v>
      </c>
      <c r="G361" s="9" t="n">
        <v>0</v>
      </c>
      <c r="H361" s="9" t="n">
        <v>5895</v>
      </c>
      <c r="I361" s="9" t="n">
        <v>3583</v>
      </c>
      <c r="J361" s="9" t="n">
        <v>1257</v>
      </c>
      <c r="K361" s="9" t="n">
        <v>1173</v>
      </c>
      <c r="L361" s="9" t="n">
        <v>1340</v>
      </c>
      <c r="M361" s="9" t="n">
        <v>1315</v>
      </c>
      <c r="N361" s="9" t="n">
        <v>8017</v>
      </c>
      <c r="O361" s="9" t="n">
        <v>7620</v>
      </c>
      <c r="P361" s="9" t="n">
        <v>374</v>
      </c>
      <c r="Q361" s="9" t="n">
        <v>23</v>
      </c>
    </row>
    <row r="362" s="1" customFormat="true" ht="15" hidden="false" customHeight="false" outlineLevel="2" collapsed="false">
      <c r="A362" s="1" t="n">
        <v>331</v>
      </c>
      <c r="B362" s="9" t="s">
        <v>369</v>
      </c>
      <c r="C362" s="9" t="s">
        <v>385</v>
      </c>
      <c r="D362" s="9" t="s">
        <v>22</v>
      </c>
      <c r="E362" s="9" t="n">
        <v>235</v>
      </c>
      <c r="F362" s="9" t="n">
        <v>3</v>
      </c>
      <c r="G362" s="9" t="n">
        <v>4</v>
      </c>
      <c r="H362" s="9" t="n">
        <v>11306</v>
      </c>
      <c r="I362" s="9" t="n">
        <v>7894</v>
      </c>
      <c r="J362" s="9" t="n">
        <v>2469</v>
      </c>
      <c r="K362" s="9" t="n">
        <v>2004</v>
      </c>
      <c r="L362" s="9" t="n">
        <v>3643</v>
      </c>
      <c r="M362" s="9" t="n">
        <v>3742</v>
      </c>
      <c r="N362" s="9" t="n">
        <v>22216</v>
      </c>
      <c r="O362" s="9" t="n">
        <v>20814</v>
      </c>
      <c r="P362" s="9" t="n">
        <v>1209</v>
      </c>
      <c r="Q362" s="9" t="n">
        <v>193</v>
      </c>
    </row>
    <row r="363" s="1" customFormat="true" ht="15" hidden="false" customHeight="false" outlineLevel="1" collapsed="false">
      <c r="B363" s="13" t="s">
        <v>386</v>
      </c>
      <c r="C363" s="9"/>
      <c r="D363" s="9"/>
      <c r="E363" s="9" t="n">
        <f aca="false">SUBTOTAL(9,E347:E362)</f>
        <v>2806</v>
      </c>
      <c r="F363" s="9" t="n">
        <f aca="false">SUBTOTAL(9,F347:F362)</f>
        <v>56</v>
      </c>
      <c r="G363" s="9" t="n">
        <f aca="false">SUBTOTAL(9,G347:G362)</f>
        <v>22</v>
      </c>
      <c r="H363" s="9" t="n">
        <f aca="false">SUBTOTAL(9,H347:H362)</f>
        <v>124076</v>
      </c>
      <c r="I363" s="9" t="n">
        <f aca="false">SUBTOTAL(9,I347:I362)</f>
        <v>83226</v>
      </c>
      <c r="J363" s="9" t="n">
        <f aca="false">SUBTOTAL(9,J347:J362)</f>
        <v>24542</v>
      </c>
      <c r="K363" s="9" t="n">
        <f aca="false">SUBTOTAL(9,K347:K362)</f>
        <v>22208</v>
      </c>
      <c r="L363" s="9" t="n">
        <f aca="false">SUBTOTAL(9,L347:L362)</f>
        <v>40116</v>
      </c>
      <c r="M363" s="9" t="n">
        <f aca="false">SUBTOTAL(9,M347:M362)</f>
        <v>44286</v>
      </c>
      <c r="N363" s="9" t="n">
        <f aca="false">SUBTOTAL(9,N347:N362)</f>
        <v>235761</v>
      </c>
      <c r="O363" s="9" t="n">
        <f aca="false">SUBTOTAL(9,O347:O362)</f>
        <v>223771</v>
      </c>
      <c r="P363" s="9" t="n">
        <f aca="false">SUBTOTAL(9,P347:P362)</f>
        <v>10710</v>
      </c>
      <c r="Q363" s="9" t="n">
        <f aca="false">SUBTOTAL(9,Q347:Q362)</f>
        <v>1280</v>
      </c>
    </row>
    <row r="364" s="1" customFormat="true" ht="15" hidden="false" customHeight="false" outlineLevel="2" collapsed="false">
      <c r="A364" s="1" t="n">
        <v>332</v>
      </c>
      <c r="B364" s="9" t="s">
        <v>387</v>
      </c>
      <c r="C364" s="9" t="s">
        <v>388</v>
      </c>
      <c r="D364" s="9" t="s">
        <v>22</v>
      </c>
      <c r="E364" s="9" t="n">
        <v>193</v>
      </c>
      <c r="F364" s="9" t="n">
        <v>3</v>
      </c>
      <c r="G364" s="9" t="n">
        <v>0</v>
      </c>
      <c r="H364" s="9" t="n">
        <v>2701</v>
      </c>
      <c r="I364" s="9" t="n">
        <v>5643</v>
      </c>
      <c r="J364" s="9" t="n">
        <v>537</v>
      </c>
      <c r="K364" s="9" t="n">
        <v>603</v>
      </c>
      <c r="L364" s="9" t="n">
        <v>3024</v>
      </c>
      <c r="M364" s="9" t="n">
        <v>2970</v>
      </c>
      <c r="N364" s="9" t="n">
        <v>19439</v>
      </c>
      <c r="O364" s="9" t="n">
        <v>18898</v>
      </c>
      <c r="P364" s="9" t="n">
        <v>477</v>
      </c>
      <c r="Q364" s="9" t="n">
        <v>64</v>
      </c>
    </row>
    <row r="365" s="1" customFormat="true" ht="15" hidden="false" customHeight="false" outlineLevel="2" collapsed="false">
      <c r="A365" s="1" t="n">
        <v>333</v>
      </c>
      <c r="B365" s="9" t="s">
        <v>387</v>
      </c>
      <c r="C365" s="9" t="s">
        <v>389</v>
      </c>
      <c r="D365" s="9" t="s">
        <v>22</v>
      </c>
      <c r="E365" s="9" t="n">
        <v>184</v>
      </c>
      <c r="F365" s="9" t="n">
        <v>1</v>
      </c>
      <c r="G365" s="9" t="n">
        <v>0</v>
      </c>
      <c r="H365" s="9" t="n">
        <v>3128</v>
      </c>
      <c r="I365" s="9" t="n">
        <v>4530</v>
      </c>
      <c r="J365" s="9" t="n">
        <v>666</v>
      </c>
      <c r="K365" s="9" t="n">
        <v>527</v>
      </c>
      <c r="L365" s="9" t="n">
        <v>2146</v>
      </c>
      <c r="M365" s="9" t="n">
        <v>2201</v>
      </c>
      <c r="N365" s="9" t="n">
        <v>14573</v>
      </c>
      <c r="O365" s="9" t="n">
        <v>12761</v>
      </c>
      <c r="P365" s="9" t="n">
        <v>1432</v>
      </c>
      <c r="Q365" s="9" t="n">
        <v>380</v>
      </c>
    </row>
    <row r="366" s="1" customFormat="true" ht="15" hidden="false" customHeight="false" outlineLevel="2" collapsed="false">
      <c r="A366" s="1" t="n">
        <v>334</v>
      </c>
      <c r="B366" s="9" t="s">
        <v>387</v>
      </c>
      <c r="C366" s="9" t="s">
        <v>390</v>
      </c>
      <c r="D366" s="9" t="s">
        <v>22</v>
      </c>
      <c r="E366" s="9" t="n">
        <v>1077</v>
      </c>
      <c r="F366" s="9" t="n">
        <v>0</v>
      </c>
      <c r="G366" s="9" t="n">
        <v>0</v>
      </c>
      <c r="H366" s="9" t="n">
        <v>3808</v>
      </c>
      <c r="I366" s="9" t="n">
        <v>5082</v>
      </c>
      <c r="J366" s="9" t="n">
        <v>767</v>
      </c>
      <c r="K366" s="9" t="n">
        <v>810</v>
      </c>
      <c r="L366" s="9" t="n">
        <v>2495</v>
      </c>
      <c r="M366" s="9" t="n">
        <v>5086</v>
      </c>
      <c r="N366" s="9" t="n">
        <v>17540</v>
      </c>
      <c r="O366" s="9" t="n">
        <v>16813</v>
      </c>
      <c r="P366" s="9" t="n">
        <v>640</v>
      </c>
      <c r="Q366" s="9" t="n">
        <v>87</v>
      </c>
    </row>
    <row r="367" s="1" customFormat="true" ht="15" hidden="false" customHeight="false" outlineLevel="2" collapsed="false">
      <c r="A367" s="1" t="n">
        <v>335</v>
      </c>
      <c r="B367" s="9" t="s">
        <v>387</v>
      </c>
      <c r="C367" s="9" t="s">
        <v>387</v>
      </c>
      <c r="D367" s="9" t="s">
        <v>22</v>
      </c>
      <c r="E367" s="9" t="n">
        <v>117</v>
      </c>
      <c r="F367" s="9" t="n">
        <v>1</v>
      </c>
      <c r="G367" s="9" t="n">
        <v>0</v>
      </c>
      <c r="H367" s="9" t="n">
        <v>1940</v>
      </c>
      <c r="I367" s="9" t="n">
        <v>4089</v>
      </c>
      <c r="J367" s="9" t="n">
        <v>380</v>
      </c>
      <c r="K367" s="9" t="n">
        <v>369</v>
      </c>
      <c r="L367" s="9" t="n">
        <v>1843</v>
      </c>
      <c r="M367" s="9" t="n">
        <v>1755</v>
      </c>
      <c r="N367" s="9" t="n">
        <v>14932</v>
      </c>
      <c r="O367" s="9" t="n">
        <v>14557</v>
      </c>
      <c r="P367" s="9" t="n">
        <v>359</v>
      </c>
      <c r="Q367" s="9" t="n">
        <v>16</v>
      </c>
    </row>
    <row r="368" s="1" customFormat="true" ht="15" hidden="false" customHeight="false" outlineLevel="2" collapsed="false">
      <c r="A368" s="1" t="n">
        <v>336</v>
      </c>
      <c r="B368" s="9" t="s">
        <v>387</v>
      </c>
      <c r="C368" s="9" t="s">
        <v>391</v>
      </c>
      <c r="D368" s="9" t="s">
        <v>22</v>
      </c>
      <c r="E368" s="9" t="n">
        <v>69</v>
      </c>
      <c r="F368" s="9" t="n">
        <v>3</v>
      </c>
      <c r="G368" s="9" t="n">
        <v>1</v>
      </c>
      <c r="H368" s="9" t="n">
        <v>3811</v>
      </c>
      <c r="I368" s="9" t="n">
        <v>3503</v>
      </c>
      <c r="J368" s="9" t="n">
        <v>611</v>
      </c>
      <c r="K368" s="9" t="n">
        <v>713</v>
      </c>
      <c r="L368" s="9" t="n">
        <v>1478</v>
      </c>
      <c r="M368" s="9" t="n">
        <v>1509</v>
      </c>
      <c r="N368" s="9" t="n">
        <v>8018</v>
      </c>
      <c r="O368" s="9" t="n">
        <v>7822</v>
      </c>
      <c r="P368" s="9" t="n">
        <v>172</v>
      </c>
      <c r="Q368" s="9" t="n">
        <v>24</v>
      </c>
    </row>
    <row r="369" s="1" customFormat="true" ht="15" hidden="false" customHeight="false" outlineLevel="1" collapsed="false">
      <c r="B369" s="13" t="s">
        <v>392</v>
      </c>
      <c r="C369" s="9"/>
      <c r="D369" s="9"/>
      <c r="E369" s="9" t="n">
        <f aca="false">SUBTOTAL(9,E364:E368)</f>
        <v>1640</v>
      </c>
      <c r="F369" s="9" t="n">
        <f aca="false">SUBTOTAL(9,F364:F368)</f>
        <v>8</v>
      </c>
      <c r="G369" s="9" t="n">
        <f aca="false">SUBTOTAL(9,G364:G368)</f>
        <v>1</v>
      </c>
      <c r="H369" s="9" t="n">
        <f aca="false">SUBTOTAL(9,H364:H368)</f>
        <v>15388</v>
      </c>
      <c r="I369" s="9" t="n">
        <f aca="false">SUBTOTAL(9,I364:I368)</f>
        <v>22847</v>
      </c>
      <c r="J369" s="9" t="n">
        <f aca="false">SUBTOTAL(9,J364:J368)</f>
        <v>2961</v>
      </c>
      <c r="K369" s="9" t="n">
        <f aca="false">SUBTOTAL(9,K364:K368)</f>
        <v>3022</v>
      </c>
      <c r="L369" s="9" t="n">
        <f aca="false">SUBTOTAL(9,L364:L368)</f>
        <v>10986</v>
      </c>
      <c r="M369" s="9" t="n">
        <f aca="false">SUBTOTAL(9,M364:M368)</f>
        <v>13521</v>
      </c>
      <c r="N369" s="9" t="n">
        <f aca="false">SUBTOTAL(9,N364:N368)</f>
        <v>74502</v>
      </c>
      <c r="O369" s="9" t="n">
        <f aca="false">SUBTOTAL(9,O364:O368)</f>
        <v>70851</v>
      </c>
      <c r="P369" s="9" t="n">
        <f aca="false">SUBTOTAL(9,P364:P368)</f>
        <v>3080</v>
      </c>
      <c r="Q369" s="9" t="n">
        <f aca="false">SUBTOTAL(9,Q364:Q368)</f>
        <v>571</v>
      </c>
    </row>
    <row r="370" s="1" customFormat="true" ht="15" hidden="false" customHeight="false" outlineLevel="2" collapsed="false">
      <c r="A370" s="1" t="n">
        <v>337</v>
      </c>
      <c r="B370" s="9" t="s">
        <v>393</v>
      </c>
      <c r="C370" s="9" t="s">
        <v>394</v>
      </c>
      <c r="D370" s="9" t="s">
        <v>22</v>
      </c>
      <c r="E370" s="9" t="n">
        <v>103</v>
      </c>
      <c r="F370" s="9" t="n">
        <v>2</v>
      </c>
      <c r="G370" s="9" t="n">
        <v>0</v>
      </c>
      <c r="H370" s="9" t="n">
        <v>3161</v>
      </c>
      <c r="I370" s="9" t="n">
        <v>1988</v>
      </c>
      <c r="J370" s="9" t="n">
        <v>589</v>
      </c>
      <c r="K370" s="9" t="n">
        <v>527</v>
      </c>
      <c r="L370" s="9" t="n">
        <v>1013</v>
      </c>
      <c r="M370" s="9" t="n">
        <v>1005</v>
      </c>
      <c r="N370" s="9" t="n">
        <v>6575</v>
      </c>
      <c r="O370" s="9" t="n">
        <v>5474</v>
      </c>
      <c r="P370" s="9" t="n">
        <v>871</v>
      </c>
      <c r="Q370" s="9" t="n">
        <v>230</v>
      </c>
    </row>
    <row r="371" s="1" customFormat="true" ht="15" hidden="false" customHeight="false" outlineLevel="2" collapsed="false">
      <c r="A371" s="1" t="n">
        <v>338</v>
      </c>
      <c r="B371" s="9" t="s">
        <v>393</v>
      </c>
      <c r="C371" s="9" t="s">
        <v>395</v>
      </c>
      <c r="D371" s="9" t="s">
        <v>22</v>
      </c>
      <c r="E371" s="9" t="n">
        <v>71</v>
      </c>
      <c r="F371" s="9" t="n">
        <v>5</v>
      </c>
      <c r="G371" s="9" t="n">
        <v>1</v>
      </c>
      <c r="H371" s="9" t="n">
        <v>2156</v>
      </c>
      <c r="I371" s="9" t="n">
        <v>1329</v>
      </c>
      <c r="J371" s="9" t="n">
        <v>463</v>
      </c>
      <c r="K371" s="9" t="n">
        <v>390</v>
      </c>
      <c r="L371" s="9" t="n">
        <v>561</v>
      </c>
      <c r="M371" s="9" t="n">
        <v>683</v>
      </c>
      <c r="N371" s="9" t="n">
        <v>4568</v>
      </c>
      <c r="O371" s="9" t="n">
        <v>4114</v>
      </c>
      <c r="P371" s="9" t="n">
        <v>359</v>
      </c>
      <c r="Q371" s="9" t="n">
        <v>95</v>
      </c>
    </row>
    <row r="372" s="1" customFormat="true" ht="15" hidden="false" customHeight="false" outlineLevel="2" collapsed="false">
      <c r="A372" s="1" t="n">
        <v>339</v>
      </c>
      <c r="B372" s="9" t="s">
        <v>393</v>
      </c>
      <c r="C372" s="9" t="s">
        <v>396</v>
      </c>
      <c r="D372" s="9" t="s">
        <v>22</v>
      </c>
      <c r="E372" s="9" t="n">
        <v>112</v>
      </c>
      <c r="F372" s="9" t="n">
        <v>4</v>
      </c>
      <c r="G372" s="9" t="n">
        <v>1</v>
      </c>
      <c r="H372" s="9" t="n">
        <v>3354</v>
      </c>
      <c r="I372" s="9" t="n">
        <v>2611</v>
      </c>
      <c r="J372" s="9" t="n">
        <v>605</v>
      </c>
      <c r="K372" s="9" t="n">
        <v>567</v>
      </c>
      <c r="L372" s="9" t="n">
        <v>1290</v>
      </c>
      <c r="M372" s="9" t="n">
        <v>1262</v>
      </c>
      <c r="N372" s="9" t="n">
        <v>6617</v>
      </c>
      <c r="O372" s="9" t="n">
        <v>5467</v>
      </c>
      <c r="P372" s="9" t="n">
        <v>879</v>
      </c>
      <c r="Q372" s="9" t="n">
        <v>271</v>
      </c>
    </row>
    <row r="373" s="1" customFormat="true" ht="15" hidden="false" customHeight="false" outlineLevel="2" collapsed="false">
      <c r="A373" s="1" t="n">
        <v>340</v>
      </c>
      <c r="B373" s="9" t="s">
        <v>393</v>
      </c>
      <c r="C373" s="9" t="s">
        <v>397</v>
      </c>
      <c r="D373" s="9" t="s">
        <v>22</v>
      </c>
      <c r="E373" s="9" t="n">
        <v>135</v>
      </c>
      <c r="F373" s="9" t="n">
        <v>6</v>
      </c>
      <c r="G373" s="9" t="n">
        <v>0</v>
      </c>
      <c r="H373" s="9" t="n">
        <v>4194</v>
      </c>
      <c r="I373" s="9" t="n">
        <v>2507</v>
      </c>
      <c r="J373" s="9" t="n">
        <v>875</v>
      </c>
      <c r="K373" s="9" t="n">
        <v>794</v>
      </c>
      <c r="L373" s="9" t="n">
        <v>1307</v>
      </c>
      <c r="M373" s="9" t="n">
        <v>1235</v>
      </c>
      <c r="N373" s="9" t="n">
        <v>8325</v>
      </c>
      <c r="O373" s="9" t="n">
        <v>7115</v>
      </c>
      <c r="P373" s="9" t="n">
        <v>971</v>
      </c>
      <c r="Q373" s="9" t="n">
        <v>239</v>
      </c>
    </row>
    <row r="374" s="1" customFormat="true" ht="15" hidden="false" customHeight="false" outlineLevel="2" collapsed="false">
      <c r="A374" s="1" t="n">
        <v>341</v>
      </c>
      <c r="B374" s="9" t="s">
        <v>393</v>
      </c>
      <c r="C374" s="9" t="s">
        <v>398</v>
      </c>
      <c r="D374" s="9" t="s">
        <v>22</v>
      </c>
      <c r="E374" s="9" t="n">
        <v>86</v>
      </c>
      <c r="F374" s="9" t="n">
        <v>1</v>
      </c>
      <c r="G374" s="9" t="n">
        <v>0</v>
      </c>
      <c r="H374" s="9" t="n">
        <v>4250</v>
      </c>
      <c r="I374" s="9" t="n">
        <v>2288</v>
      </c>
      <c r="J374" s="9" t="n">
        <v>861</v>
      </c>
      <c r="K374" s="9" t="n">
        <v>781</v>
      </c>
      <c r="L374" s="9" t="n">
        <v>0</v>
      </c>
      <c r="M374" s="9" t="n">
        <v>0</v>
      </c>
      <c r="N374" s="9" t="n">
        <v>8296</v>
      </c>
      <c r="O374" s="9" t="n">
        <v>7096</v>
      </c>
      <c r="P374" s="9" t="n">
        <v>966</v>
      </c>
      <c r="Q374" s="9" t="n">
        <v>234</v>
      </c>
    </row>
    <row r="375" s="1" customFormat="true" ht="15" hidden="false" customHeight="false" outlineLevel="2" collapsed="false">
      <c r="A375" s="1" t="n">
        <v>342</v>
      </c>
      <c r="B375" s="9" t="s">
        <v>393</v>
      </c>
      <c r="C375" s="9" t="s">
        <v>399</v>
      </c>
      <c r="D375" s="9" t="s">
        <v>22</v>
      </c>
      <c r="E375" s="9" t="n">
        <v>95</v>
      </c>
      <c r="F375" s="9" t="n">
        <v>5</v>
      </c>
      <c r="G375" s="9" t="n">
        <v>1</v>
      </c>
      <c r="H375" s="9" t="n">
        <v>4031</v>
      </c>
      <c r="I375" s="9" t="n">
        <v>2274</v>
      </c>
      <c r="J375" s="9" t="n">
        <v>767</v>
      </c>
      <c r="K375" s="9" t="n">
        <v>749</v>
      </c>
      <c r="L375" s="9" t="n">
        <v>1176</v>
      </c>
      <c r="M375" s="9" t="n">
        <v>1195</v>
      </c>
      <c r="N375" s="9" t="n">
        <v>7626</v>
      </c>
      <c r="O375" s="9" t="n">
        <v>6186</v>
      </c>
      <c r="P375" s="9" t="n">
        <v>1135</v>
      </c>
      <c r="Q375" s="9" t="n">
        <v>305</v>
      </c>
    </row>
    <row r="376" s="1" customFormat="true" ht="15" hidden="false" customHeight="false" outlineLevel="2" collapsed="false">
      <c r="A376" s="1" t="n">
        <v>343</v>
      </c>
      <c r="B376" s="9" t="s">
        <v>393</v>
      </c>
      <c r="C376" s="9" t="s">
        <v>272</v>
      </c>
      <c r="D376" s="9" t="s">
        <v>22</v>
      </c>
      <c r="E376" s="9" t="n">
        <v>102</v>
      </c>
      <c r="F376" s="9" t="n">
        <v>4</v>
      </c>
      <c r="G376" s="9" t="n">
        <v>1</v>
      </c>
      <c r="H376" s="9" t="n">
        <v>3782</v>
      </c>
      <c r="I376" s="9" t="n">
        <v>2067</v>
      </c>
      <c r="J376" s="9" t="n">
        <v>747</v>
      </c>
      <c r="K376" s="9" t="n">
        <v>683</v>
      </c>
      <c r="L376" s="9" t="n">
        <v>1205</v>
      </c>
      <c r="M376" s="9" t="n">
        <v>1137</v>
      </c>
      <c r="N376" s="9" t="n">
        <v>7652</v>
      </c>
      <c r="O376" s="9" t="n">
        <v>5873</v>
      </c>
      <c r="P376" s="9" t="n">
        <v>1427</v>
      </c>
      <c r="Q376" s="9" t="n">
        <v>352</v>
      </c>
    </row>
    <row r="377" s="1" customFormat="true" ht="15" hidden="false" customHeight="false" outlineLevel="2" collapsed="false">
      <c r="A377" s="1" t="n">
        <v>344</v>
      </c>
      <c r="B377" s="9" t="s">
        <v>393</v>
      </c>
      <c r="C377" s="9" t="s">
        <v>393</v>
      </c>
      <c r="D377" s="9" t="s">
        <v>22</v>
      </c>
      <c r="E377" s="9" t="n">
        <v>117</v>
      </c>
      <c r="F377" s="9" t="n">
        <v>3</v>
      </c>
      <c r="G377" s="9" t="n">
        <v>0</v>
      </c>
      <c r="H377" s="9" t="n">
        <v>4176</v>
      </c>
      <c r="I377" s="9" t="n">
        <v>1844</v>
      </c>
      <c r="J377" s="9" t="n">
        <v>707</v>
      </c>
      <c r="K377" s="9" t="n">
        <v>754</v>
      </c>
      <c r="L377" s="9" t="n">
        <v>1013</v>
      </c>
      <c r="M377" s="9" t="n">
        <v>929</v>
      </c>
      <c r="N377" s="9" t="n">
        <v>8159</v>
      </c>
      <c r="O377" s="9" t="n">
        <v>5986</v>
      </c>
      <c r="P377" s="9" t="n">
        <v>1713</v>
      </c>
      <c r="Q377" s="9" t="n">
        <v>460</v>
      </c>
    </row>
    <row r="378" s="1" customFormat="true" ht="15" hidden="false" customHeight="false" outlineLevel="2" collapsed="false">
      <c r="A378" s="1" t="n">
        <v>345</v>
      </c>
      <c r="B378" s="9" t="s">
        <v>393</v>
      </c>
      <c r="C378" s="9" t="s">
        <v>400</v>
      </c>
      <c r="D378" s="9" t="s">
        <v>22</v>
      </c>
      <c r="E378" s="9" t="n">
        <v>118</v>
      </c>
      <c r="F378" s="9" t="n">
        <v>0</v>
      </c>
      <c r="G378" s="9" t="n">
        <v>0</v>
      </c>
      <c r="H378" s="9" t="n">
        <v>3726</v>
      </c>
      <c r="I378" s="9" t="n">
        <v>1992</v>
      </c>
      <c r="J378" s="9" t="n">
        <v>741</v>
      </c>
      <c r="K378" s="9" t="n">
        <v>668</v>
      </c>
      <c r="L378" s="9" t="n">
        <v>0</v>
      </c>
      <c r="M378" s="9" t="n">
        <v>0</v>
      </c>
      <c r="N378" s="9" t="n">
        <v>8310</v>
      </c>
      <c r="O378" s="9" t="n">
        <v>6570</v>
      </c>
      <c r="P378" s="9" t="n">
        <v>1387</v>
      </c>
      <c r="Q378" s="9" t="n">
        <v>353</v>
      </c>
    </row>
    <row r="379" s="1" customFormat="true" ht="15" hidden="false" customHeight="false" outlineLevel="1" collapsed="false">
      <c r="B379" s="13" t="s">
        <v>401</v>
      </c>
      <c r="C379" s="9"/>
      <c r="D379" s="9"/>
      <c r="E379" s="9" t="n">
        <f aca="false">SUBTOTAL(9,E370:E378)</f>
        <v>939</v>
      </c>
      <c r="F379" s="9" t="n">
        <f aca="false">SUBTOTAL(9,F370:F378)</f>
        <v>30</v>
      </c>
      <c r="G379" s="9" t="n">
        <f aca="false">SUBTOTAL(9,G370:G378)</f>
        <v>4</v>
      </c>
      <c r="H379" s="9" t="n">
        <f aca="false">SUBTOTAL(9,H370:H378)</f>
        <v>32830</v>
      </c>
      <c r="I379" s="9" t="n">
        <f aca="false">SUBTOTAL(9,I370:I378)</f>
        <v>18900</v>
      </c>
      <c r="J379" s="9" t="n">
        <f aca="false">SUBTOTAL(9,J370:J378)</f>
        <v>6355</v>
      </c>
      <c r="K379" s="9" t="n">
        <f aca="false">SUBTOTAL(9,K370:K378)</f>
        <v>5913</v>
      </c>
      <c r="L379" s="9" t="n">
        <f aca="false">SUBTOTAL(9,L370:L378)</f>
        <v>7565</v>
      </c>
      <c r="M379" s="9" t="n">
        <f aca="false">SUBTOTAL(9,M370:M378)</f>
        <v>7446</v>
      </c>
      <c r="N379" s="9" t="n">
        <f aca="false">SUBTOTAL(9,N370:N378)</f>
        <v>66128</v>
      </c>
      <c r="O379" s="9" t="n">
        <f aca="false">SUBTOTAL(9,O370:O378)</f>
        <v>53881</v>
      </c>
      <c r="P379" s="9" t="n">
        <f aca="false">SUBTOTAL(9,P370:P378)</f>
        <v>9708</v>
      </c>
      <c r="Q379" s="9" t="n">
        <f aca="false">SUBTOTAL(9,Q370:Q378)</f>
        <v>2539</v>
      </c>
    </row>
    <row r="380" s="1" customFormat="true" ht="15" hidden="false" customHeight="false" outlineLevel="2" collapsed="false">
      <c r="A380" s="1" t="n">
        <v>346</v>
      </c>
      <c r="B380" s="9" t="s">
        <v>402</v>
      </c>
      <c r="C380" s="9" t="s">
        <v>403</v>
      </c>
      <c r="D380" s="9" t="s">
        <v>22</v>
      </c>
      <c r="E380" s="9" t="n">
        <v>138</v>
      </c>
      <c r="F380" s="9" t="n">
        <v>2</v>
      </c>
      <c r="G380" s="9" t="n">
        <v>3</v>
      </c>
      <c r="H380" s="9" t="n">
        <v>4954</v>
      </c>
      <c r="I380" s="9" t="n">
        <v>4062</v>
      </c>
      <c r="J380" s="9" t="n">
        <v>985</v>
      </c>
      <c r="K380" s="9" t="n">
        <v>963</v>
      </c>
      <c r="L380" s="9" t="n">
        <v>2001</v>
      </c>
      <c r="M380" s="9" t="n">
        <v>1985</v>
      </c>
      <c r="N380" s="9" t="n">
        <v>11343</v>
      </c>
      <c r="O380" s="9" t="n">
        <v>10815</v>
      </c>
      <c r="P380" s="9" t="n">
        <v>471</v>
      </c>
      <c r="Q380" s="9" t="n">
        <v>57</v>
      </c>
    </row>
    <row r="381" s="1" customFormat="true" ht="15" hidden="false" customHeight="false" outlineLevel="2" collapsed="false">
      <c r="A381" s="1" t="n">
        <v>347</v>
      </c>
      <c r="B381" s="9" t="s">
        <v>402</v>
      </c>
      <c r="C381" s="9" t="s">
        <v>404</v>
      </c>
      <c r="D381" s="9" t="s">
        <v>22</v>
      </c>
      <c r="E381" s="9" t="n">
        <v>170</v>
      </c>
      <c r="F381" s="9" t="n">
        <v>8</v>
      </c>
      <c r="G381" s="9" t="n">
        <v>0</v>
      </c>
      <c r="H381" s="9" t="n">
        <v>7809</v>
      </c>
      <c r="I381" s="9" t="n">
        <v>6509</v>
      </c>
      <c r="J381" s="9" t="n">
        <v>1534</v>
      </c>
      <c r="K381" s="9" t="n">
        <v>1419</v>
      </c>
      <c r="L381" s="9" t="n">
        <v>2892</v>
      </c>
      <c r="M381" s="9" t="n">
        <v>3029</v>
      </c>
      <c r="N381" s="9" t="n">
        <v>14815</v>
      </c>
      <c r="O381" s="9" t="n">
        <v>13499</v>
      </c>
      <c r="P381" s="9" t="n">
        <v>1149</v>
      </c>
      <c r="Q381" s="9" t="n">
        <v>167</v>
      </c>
    </row>
    <row r="382" s="1" customFormat="true" ht="15" hidden="false" customHeight="false" outlineLevel="2" collapsed="false">
      <c r="A382" s="1" t="n">
        <v>348</v>
      </c>
      <c r="B382" s="9" t="s">
        <v>402</v>
      </c>
      <c r="C382" s="9" t="s">
        <v>405</v>
      </c>
      <c r="D382" s="9" t="s">
        <v>22</v>
      </c>
      <c r="E382" s="9" t="n">
        <v>132</v>
      </c>
      <c r="F382" s="9" t="n">
        <v>3</v>
      </c>
      <c r="G382" s="9" t="n">
        <v>3</v>
      </c>
      <c r="H382" s="9" t="n">
        <v>5584</v>
      </c>
      <c r="I382" s="9" t="n">
        <v>4735</v>
      </c>
      <c r="J382" s="9" t="n">
        <v>1161</v>
      </c>
      <c r="K382" s="9" t="n">
        <v>1108</v>
      </c>
      <c r="L382" s="9" t="n">
        <v>2153</v>
      </c>
      <c r="M382" s="9" t="n">
        <v>2116</v>
      </c>
      <c r="N382" s="9" t="n">
        <v>12574</v>
      </c>
      <c r="O382" s="9" t="n">
        <v>11322</v>
      </c>
      <c r="P382" s="9" t="n">
        <v>1063</v>
      </c>
      <c r="Q382" s="9" t="n">
        <v>189</v>
      </c>
    </row>
    <row r="383" s="1" customFormat="true" ht="15" hidden="false" customHeight="false" outlineLevel="2" collapsed="false">
      <c r="A383" s="1" t="n">
        <v>349</v>
      </c>
      <c r="B383" s="9" t="s">
        <v>402</v>
      </c>
      <c r="C383" s="9" t="s">
        <v>406</v>
      </c>
      <c r="D383" s="9" t="s">
        <v>22</v>
      </c>
      <c r="E383" s="9" t="n">
        <v>208</v>
      </c>
      <c r="F383" s="9" t="n">
        <v>4</v>
      </c>
      <c r="G383" s="9" t="n">
        <v>1</v>
      </c>
      <c r="H383" s="9" t="n">
        <v>6786</v>
      </c>
      <c r="I383" s="9" t="n">
        <v>4875</v>
      </c>
      <c r="J383" s="9" t="n">
        <v>1270</v>
      </c>
      <c r="K383" s="9" t="n">
        <v>1220</v>
      </c>
      <c r="L383" s="9" t="n">
        <v>2649</v>
      </c>
      <c r="M383" s="9" t="n">
        <v>2636</v>
      </c>
      <c r="N383" s="9" t="n">
        <v>13439</v>
      </c>
      <c r="O383" s="9" t="n">
        <v>12283</v>
      </c>
      <c r="P383" s="9" t="n">
        <v>898</v>
      </c>
      <c r="Q383" s="9" t="n">
        <v>258</v>
      </c>
    </row>
    <row r="384" s="1" customFormat="true" ht="15" hidden="false" customHeight="false" outlineLevel="2" collapsed="false">
      <c r="A384" s="1" t="n">
        <v>350</v>
      </c>
      <c r="B384" s="9" t="s">
        <v>402</v>
      </c>
      <c r="C384" s="9" t="s">
        <v>407</v>
      </c>
      <c r="D384" s="9" t="s">
        <v>22</v>
      </c>
      <c r="E384" s="9" t="n">
        <v>137</v>
      </c>
      <c r="F384" s="9" t="n">
        <v>6</v>
      </c>
      <c r="G384" s="9" t="n">
        <v>0</v>
      </c>
      <c r="H384" s="9" t="n">
        <v>6511</v>
      </c>
      <c r="I384" s="9" t="n">
        <v>7125</v>
      </c>
      <c r="J384" s="9" t="n">
        <v>1289</v>
      </c>
      <c r="K384" s="9" t="n">
        <v>1150</v>
      </c>
      <c r="L384" s="9" t="n">
        <v>3383</v>
      </c>
      <c r="M384" s="9" t="n">
        <v>3742</v>
      </c>
      <c r="N384" s="9" t="n">
        <v>12427</v>
      </c>
      <c r="O384" s="9" t="n">
        <v>11093</v>
      </c>
      <c r="P384" s="9" t="n">
        <v>1143</v>
      </c>
      <c r="Q384" s="9" t="n">
        <v>191</v>
      </c>
    </row>
    <row r="385" s="1" customFormat="true" ht="15" hidden="false" customHeight="false" outlineLevel="2" collapsed="false">
      <c r="A385" s="1" t="n">
        <v>351</v>
      </c>
      <c r="B385" s="9" t="s">
        <v>402</v>
      </c>
      <c r="C385" s="9" t="s">
        <v>402</v>
      </c>
      <c r="D385" s="9" t="s">
        <v>22</v>
      </c>
      <c r="E385" s="9" t="n">
        <v>175</v>
      </c>
      <c r="F385" s="9" t="n">
        <v>4</v>
      </c>
      <c r="G385" s="9" t="n">
        <v>5</v>
      </c>
      <c r="H385" s="9" t="n">
        <v>7566</v>
      </c>
      <c r="I385" s="9" t="n">
        <v>5760</v>
      </c>
      <c r="J385" s="9" t="n">
        <v>1434</v>
      </c>
      <c r="K385" s="9" t="n">
        <v>1308</v>
      </c>
      <c r="L385" s="9" t="n">
        <v>2571</v>
      </c>
      <c r="M385" s="9" t="n">
        <v>2554</v>
      </c>
      <c r="N385" s="9" t="n">
        <v>14410</v>
      </c>
      <c r="O385" s="9" t="n">
        <v>13259</v>
      </c>
      <c r="P385" s="9" t="n">
        <v>966</v>
      </c>
      <c r="Q385" s="9" t="n">
        <v>185</v>
      </c>
    </row>
    <row r="386" s="1" customFormat="true" ht="15" hidden="false" customHeight="false" outlineLevel="1" collapsed="false">
      <c r="B386" s="13" t="s">
        <v>408</v>
      </c>
      <c r="C386" s="9"/>
      <c r="D386" s="9"/>
      <c r="E386" s="9" t="n">
        <f aca="false">SUBTOTAL(9,E380:E385)</f>
        <v>960</v>
      </c>
      <c r="F386" s="9" t="n">
        <f aca="false">SUBTOTAL(9,F380:F385)</f>
        <v>27</v>
      </c>
      <c r="G386" s="9" t="n">
        <f aca="false">SUBTOTAL(9,G380:G385)</f>
        <v>12</v>
      </c>
      <c r="H386" s="9" t="n">
        <f aca="false">SUBTOTAL(9,H380:H385)</f>
        <v>39210</v>
      </c>
      <c r="I386" s="9" t="n">
        <f aca="false">SUBTOTAL(9,I380:I385)</f>
        <v>33066</v>
      </c>
      <c r="J386" s="9" t="n">
        <f aca="false">SUBTOTAL(9,J380:J385)</f>
        <v>7673</v>
      </c>
      <c r="K386" s="9" t="n">
        <f aca="false">SUBTOTAL(9,K380:K385)</f>
        <v>7168</v>
      </c>
      <c r="L386" s="9" t="n">
        <f aca="false">SUBTOTAL(9,L380:L385)</f>
        <v>15649</v>
      </c>
      <c r="M386" s="9" t="n">
        <f aca="false">SUBTOTAL(9,M380:M385)</f>
        <v>16062</v>
      </c>
      <c r="N386" s="9" t="n">
        <f aca="false">SUBTOTAL(9,N380:N385)</f>
        <v>79008</v>
      </c>
      <c r="O386" s="9" t="n">
        <f aca="false">SUBTOTAL(9,O380:O385)</f>
        <v>72271</v>
      </c>
      <c r="P386" s="9" t="n">
        <f aca="false">SUBTOTAL(9,P380:P385)</f>
        <v>5690</v>
      </c>
      <c r="Q386" s="9" t="n">
        <f aca="false">SUBTOTAL(9,Q380:Q385)</f>
        <v>1047</v>
      </c>
    </row>
    <row r="387" s="1" customFormat="true" ht="15" hidden="false" customHeight="false" outlineLevel="2" collapsed="false">
      <c r="A387" s="1" t="n">
        <v>352</v>
      </c>
      <c r="B387" s="9" t="s">
        <v>409</v>
      </c>
      <c r="C387" s="9" t="s">
        <v>410</v>
      </c>
      <c r="D387" s="9" t="s">
        <v>22</v>
      </c>
      <c r="E387" s="9" t="n">
        <v>157</v>
      </c>
      <c r="F387" s="9" t="n">
        <v>7</v>
      </c>
      <c r="G387" s="9" t="n">
        <v>1</v>
      </c>
      <c r="H387" s="9" t="n">
        <v>6761</v>
      </c>
      <c r="I387" s="9" t="n">
        <v>5576</v>
      </c>
      <c r="J387" s="9" t="n">
        <v>1168</v>
      </c>
      <c r="K387" s="9" t="n">
        <v>1268</v>
      </c>
      <c r="L387" s="9" t="n">
        <v>2737</v>
      </c>
      <c r="M387" s="9" t="n">
        <v>2711</v>
      </c>
      <c r="N387" s="9" t="n">
        <v>13620</v>
      </c>
      <c r="O387" s="9" t="n">
        <v>13019</v>
      </c>
      <c r="P387" s="9" t="n">
        <v>538</v>
      </c>
      <c r="Q387" s="9" t="n">
        <v>63</v>
      </c>
    </row>
    <row r="388" s="1" customFormat="true" ht="15" hidden="false" customHeight="false" outlineLevel="2" collapsed="false">
      <c r="A388" s="1" t="n">
        <v>353</v>
      </c>
      <c r="B388" s="9" t="s">
        <v>409</v>
      </c>
      <c r="C388" s="9" t="s">
        <v>411</v>
      </c>
      <c r="D388" s="9" t="s">
        <v>22</v>
      </c>
      <c r="E388" s="9" t="n">
        <v>78</v>
      </c>
      <c r="F388" s="9" t="n">
        <v>0</v>
      </c>
      <c r="G388" s="9" t="n">
        <v>0</v>
      </c>
      <c r="H388" s="9" t="n">
        <v>2980</v>
      </c>
      <c r="I388" s="9" t="n">
        <v>3381</v>
      </c>
      <c r="J388" s="9" t="n">
        <v>572</v>
      </c>
      <c r="K388" s="9" t="n">
        <v>496</v>
      </c>
      <c r="L388" s="9" t="n">
        <v>1265</v>
      </c>
      <c r="M388" s="9" t="n">
        <v>1308</v>
      </c>
      <c r="N388" s="9" t="n">
        <v>6032</v>
      </c>
      <c r="O388" s="9" t="n">
        <v>5600</v>
      </c>
      <c r="P388" s="9" t="n">
        <v>353</v>
      </c>
      <c r="Q388" s="9" t="n">
        <v>79</v>
      </c>
    </row>
    <row r="389" s="1" customFormat="true" ht="15" hidden="false" customHeight="false" outlineLevel="2" collapsed="false">
      <c r="A389" s="1" t="n">
        <v>354</v>
      </c>
      <c r="B389" s="9" t="s">
        <v>409</v>
      </c>
      <c r="C389" s="9" t="s">
        <v>412</v>
      </c>
      <c r="D389" s="9" t="s">
        <v>22</v>
      </c>
      <c r="E389" s="9" t="n">
        <v>166</v>
      </c>
      <c r="F389" s="9" t="n">
        <v>6</v>
      </c>
      <c r="G389" s="9" t="n">
        <v>1</v>
      </c>
      <c r="H389" s="9" t="n">
        <v>6230</v>
      </c>
      <c r="I389" s="9" t="n">
        <v>3059</v>
      </c>
      <c r="J389" s="9" t="n">
        <v>1073</v>
      </c>
      <c r="K389" s="9" t="n">
        <v>1133</v>
      </c>
      <c r="L389" s="9" t="n">
        <v>1799</v>
      </c>
      <c r="M389" s="9" t="n">
        <v>1730</v>
      </c>
      <c r="N389" s="9" t="n">
        <v>12637</v>
      </c>
      <c r="O389" s="9" t="n">
        <v>11577</v>
      </c>
      <c r="P389" s="9" t="n">
        <v>881</v>
      </c>
      <c r="Q389" s="9" t="n">
        <v>179</v>
      </c>
    </row>
    <row r="390" s="1" customFormat="true" ht="15" hidden="false" customHeight="false" outlineLevel="2" collapsed="false">
      <c r="A390" s="1" t="n">
        <v>355</v>
      </c>
      <c r="B390" s="9" t="s">
        <v>409</v>
      </c>
      <c r="C390" s="9" t="s">
        <v>413</v>
      </c>
      <c r="D390" s="9" t="s">
        <v>22</v>
      </c>
      <c r="E390" s="9" t="n">
        <v>134</v>
      </c>
      <c r="F390" s="9" t="n">
        <v>3</v>
      </c>
      <c r="G390" s="9" t="n">
        <v>1</v>
      </c>
      <c r="H390" s="9" t="n">
        <v>5106</v>
      </c>
      <c r="I390" s="9" t="n">
        <v>4295</v>
      </c>
      <c r="J390" s="9" t="n">
        <v>896</v>
      </c>
      <c r="K390" s="9" t="n">
        <v>933</v>
      </c>
      <c r="L390" s="9" t="n">
        <v>2122</v>
      </c>
      <c r="M390" s="9" t="n">
        <v>2087</v>
      </c>
      <c r="N390" s="9" t="n">
        <v>10129</v>
      </c>
      <c r="O390" s="9" t="n">
        <v>9538</v>
      </c>
      <c r="P390" s="9" t="n">
        <v>507</v>
      </c>
      <c r="Q390" s="9" t="n">
        <v>84</v>
      </c>
    </row>
    <row r="391" s="1" customFormat="true" ht="15" hidden="false" customHeight="false" outlineLevel="2" collapsed="false">
      <c r="A391" s="1" t="n">
        <v>356</v>
      </c>
      <c r="B391" s="9" t="s">
        <v>409</v>
      </c>
      <c r="C391" s="9" t="s">
        <v>414</v>
      </c>
      <c r="D391" s="9" t="s">
        <v>22</v>
      </c>
      <c r="E391" s="9" t="n">
        <v>74</v>
      </c>
      <c r="F391" s="9" t="n">
        <v>0</v>
      </c>
      <c r="G391" s="9" t="n">
        <v>1</v>
      </c>
      <c r="H391" s="9" t="n">
        <v>3649</v>
      </c>
      <c r="I391" s="9" t="n">
        <v>4406</v>
      </c>
      <c r="J391" s="9" t="n">
        <v>689</v>
      </c>
      <c r="K391" s="9" t="n">
        <v>649</v>
      </c>
      <c r="L391" s="9" t="n">
        <v>1966</v>
      </c>
      <c r="M391" s="9" t="n">
        <v>2020</v>
      </c>
      <c r="N391" s="9" t="n">
        <v>7812</v>
      </c>
      <c r="O391" s="9" t="n">
        <v>7252</v>
      </c>
      <c r="P391" s="9" t="n">
        <v>459</v>
      </c>
      <c r="Q391" s="9" t="n">
        <v>101</v>
      </c>
    </row>
    <row r="392" s="1" customFormat="true" ht="15" hidden="false" customHeight="false" outlineLevel="2" collapsed="false">
      <c r="A392" s="1" t="n">
        <v>357</v>
      </c>
      <c r="B392" s="9" t="s">
        <v>409</v>
      </c>
      <c r="C392" s="9" t="s">
        <v>415</v>
      </c>
      <c r="D392" s="9" t="s">
        <v>22</v>
      </c>
      <c r="E392" s="9" t="n">
        <v>146</v>
      </c>
      <c r="F392" s="9" t="n">
        <v>1</v>
      </c>
      <c r="G392" s="9" t="n">
        <v>1</v>
      </c>
      <c r="H392" s="9" t="n">
        <v>9605</v>
      </c>
      <c r="I392" s="9" t="n">
        <v>10248</v>
      </c>
      <c r="J392" s="9" t="n">
        <v>1678</v>
      </c>
      <c r="K392" s="9" t="n">
        <v>1593</v>
      </c>
      <c r="L392" s="9" t="n">
        <v>4161</v>
      </c>
      <c r="M392" s="9" t="n">
        <v>4290</v>
      </c>
      <c r="N392" s="9" t="n">
        <v>18602</v>
      </c>
      <c r="O392" s="9" t="n">
        <v>17615</v>
      </c>
      <c r="P392" s="9" t="n">
        <v>933</v>
      </c>
      <c r="Q392" s="9" t="n">
        <v>54</v>
      </c>
    </row>
    <row r="393" s="1" customFormat="true" ht="15" hidden="false" customHeight="false" outlineLevel="2" collapsed="false">
      <c r="A393" s="1" t="n">
        <v>358</v>
      </c>
      <c r="B393" s="9" t="s">
        <v>409</v>
      </c>
      <c r="C393" s="9" t="s">
        <v>416</v>
      </c>
      <c r="D393" s="9" t="s">
        <v>22</v>
      </c>
      <c r="E393" s="9" t="n">
        <v>66</v>
      </c>
      <c r="F393" s="9" t="n">
        <v>1</v>
      </c>
      <c r="G393" s="9" t="n">
        <v>0</v>
      </c>
      <c r="H393" s="9" t="n">
        <v>2756</v>
      </c>
      <c r="I393" s="9" t="n">
        <v>2474</v>
      </c>
      <c r="J393" s="9" t="n">
        <v>487</v>
      </c>
      <c r="K393" s="9" t="n">
        <v>481</v>
      </c>
      <c r="L393" s="9" t="n">
        <v>1247</v>
      </c>
      <c r="M393" s="9" t="n">
        <v>1213</v>
      </c>
      <c r="N393" s="9" t="n">
        <v>5462</v>
      </c>
      <c r="O393" s="9" t="n">
        <v>4835</v>
      </c>
      <c r="P393" s="9" t="n">
        <v>557</v>
      </c>
      <c r="Q393" s="9" t="n">
        <v>70</v>
      </c>
    </row>
    <row r="394" s="1" customFormat="true" ht="15" hidden="false" customHeight="false" outlineLevel="2" collapsed="false">
      <c r="A394" s="1" t="n">
        <v>359</v>
      </c>
      <c r="B394" s="9" t="s">
        <v>409</v>
      </c>
      <c r="C394" s="9" t="s">
        <v>417</v>
      </c>
      <c r="D394" s="9" t="s">
        <v>22</v>
      </c>
      <c r="E394" s="9" t="n">
        <v>123</v>
      </c>
      <c r="F394" s="9" t="n">
        <v>0</v>
      </c>
      <c r="G394" s="9" t="n">
        <v>1</v>
      </c>
      <c r="H394" s="9" t="n">
        <v>4297</v>
      </c>
      <c r="I394" s="9" t="n">
        <v>2529</v>
      </c>
      <c r="J394" s="9" t="n">
        <v>714</v>
      </c>
      <c r="K394" s="9" t="n">
        <v>833</v>
      </c>
      <c r="L394" s="9" t="n">
        <v>1219</v>
      </c>
      <c r="M394" s="9" t="n">
        <v>1173</v>
      </c>
      <c r="N394" s="9" t="n">
        <v>8470</v>
      </c>
      <c r="O394" s="9" t="n">
        <v>7850</v>
      </c>
      <c r="P394" s="9" t="n">
        <v>531</v>
      </c>
      <c r="Q394" s="9" t="n">
        <v>89</v>
      </c>
    </row>
    <row r="395" s="1" customFormat="true" ht="15" hidden="false" customHeight="false" outlineLevel="2" collapsed="false">
      <c r="A395" s="1" t="n">
        <v>360</v>
      </c>
      <c r="B395" s="9" t="s">
        <v>409</v>
      </c>
      <c r="C395" s="9" t="s">
        <v>418</v>
      </c>
      <c r="D395" s="9" t="s">
        <v>22</v>
      </c>
      <c r="E395" s="9" t="n">
        <v>324</v>
      </c>
      <c r="F395" s="9" t="n">
        <v>2</v>
      </c>
      <c r="G395" s="9" t="n">
        <v>0</v>
      </c>
      <c r="H395" s="9" t="n">
        <v>12840</v>
      </c>
      <c r="I395" s="9" t="n">
        <v>14109</v>
      </c>
      <c r="J395" s="9" t="n">
        <v>2122</v>
      </c>
      <c r="K395" s="9" t="n">
        <v>2409</v>
      </c>
      <c r="L395" s="9" t="n">
        <v>6551</v>
      </c>
      <c r="M395" s="9" t="n">
        <v>7052</v>
      </c>
      <c r="N395" s="9" t="n">
        <v>25181</v>
      </c>
      <c r="O395" s="9" t="n">
        <v>23053</v>
      </c>
      <c r="P395" s="9" t="n">
        <v>1923</v>
      </c>
      <c r="Q395" s="9" t="n">
        <v>205</v>
      </c>
    </row>
    <row r="396" s="1" customFormat="true" ht="15" hidden="false" customHeight="false" outlineLevel="2" collapsed="false">
      <c r="A396" s="1" t="n">
        <v>361</v>
      </c>
      <c r="B396" s="9" t="s">
        <v>409</v>
      </c>
      <c r="C396" s="9" t="s">
        <v>419</v>
      </c>
      <c r="D396" s="9" t="s">
        <v>22</v>
      </c>
      <c r="E396" s="9" t="n">
        <v>256</v>
      </c>
      <c r="F396" s="9" t="n">
        <v>4</v>
      </c>
      <c r="G396" s="9" t="n">
        <v>1</v>
      </c>
      <c r="H396" s="9" t="n">
        <v>12678</v>
      </c>
      <c r="I396" s="9" t="n">
        <v>14229</v>
      </c>
      <c r="J396" s="9" t="n">
        <v>2131</v>
      </c>
      <c r="K396" s="9" t="n">
        <v>2393</v>
      </c>
      <c r="L396" s="9" t="n">
        <v>4270</v>
      </c>
      <c r="M396" s="9" t="n">
        <v>4384</v>
      </c>
      <c r="N396" s="9" t="n">
        <v>24790</v>
      </c>
      <c r="O396" s="9" t="n">
        <v>22537</v>
      </c>
      <c r="P396" s="9" t="n">
        <v>2004</v>
      </c>
      <c r="Q396" s="9" t="n">
        <v>249</v>
      </c>
    </row>
    <row r="397" s="1" customFormat="true" ht="15" hidden="false" customHeight="false" outlineLevel="2" collapsed="false">
      <c r="A397" s="1" t="n">
        <v>362</v>
      </c>
      <c r="B397" s="9" t="s">
        <v>409</v>
      </c>
      <c r="C397" s="9" t="s">
        <v>420</v>
      </c>
      <c r="D397" s="9" t="s">
        <v>22</v>
      </c>
      <c r="E397" s="9" t="n">
        <v>119</v>
      </c>
      <c r="F397" s="9" t="n">
        <v>1</v>
      </c>
      <c r="G397" s="9" t="n">
        <v>1</v>
      </c>
      <c r="H397" s="9" t="n">
        <v>4785</v>
      </c>
      <c r="I397" s="9" t="n">
        <v>3133</v>
      </c>
      <c r="J397" s="9" t="n">
        <v>844</v>
      </c>
      <c r="K397" s="9" t="n">
        <v>784</v>
      </c>
      <c r="L397" s="9" t="n">
        <v>1606</v>
      </c>
      <c r="M397" s="9" t="n">
        <v>1706</v>
      </c>
      <c r="N397" s="9" t="n">
        <v>9747</v>
      </c>
      <c r="O397" s="9" t="n">
        <v>9354</v>
      </c>
      <c r="P397" s="9" t="n">
        <v>305</v>
      </c>
      <c r="Q397" s="9" t="n">
        <v>88</v>
      </c>
    </row>
    <row r="398" s="1" customFormat="true" ht="15" hidden="false" customHeight="false" outlineLevel="2" collapsed="false">
      <c r="A398" s="1" t="n">
        <v>363</v>
      </c>
      <c r="B398" s="9" t="s">
        <v>409</v>
      </c>
      <c r="C398" s="9" t="s">
        <v>409</v>
      </c>
      <c r="D398" s="9" t="s">
        <v>22</v>
      </c>
      <c r="E398" s="9" t="n">
        <v>177</v>
      </c>
      <c r="F398" s="9" t="n">
        <v>3</v>
      </c>
      <c r="G398" s="9" t="n">
        <v>2</v>
      </c>
      <c r="H398" s="9" t="n">
        <v>8211</v>
      </c>
      <c r="I398" s="9" t="n">
        <v>8889</v>
      </c>
      <c r="J398" s="9" t="n">
        <v>1270</v>
      </c>
      <c r="K398" s="9" t="n">
        <v>1398</v>
      </c>
      <c r="L398" s="9" t="n">
        <v>3415</v>
      </c>
      <c r="M398" s="9" t="n">
        <v>3409</v>
      </c>
      <c r="N398" s="9" t="n">
        <v>15014</v>
      </c>
      <c r="O398" s="9" t="n">
        <v>13445</v>
      </c>
      <c r="P398" s="9" t="n">
        <v>1285</v>
      </c>
      <c r="Q398" s="9" t="n">
        <v>284</v>
      </c>
    </row>
    <row r="399" s="1" customFormat="true" ht="15" hidden="false" customHeight="false" outlineLevel="2" collapsed="false">
      <c r="A399" s="1" t="n">
        <v>364</v>
      </c>
      <c r="B399" s="5" t="s">
        <v>409</v>
      </c>
      <c r="C399" s="5" t="s">
        <v>421</v>
      </c>
      <c r="D399" s="5" t="s">
        <v>22</v>
      </c>
      <c r="E399" s="5" t="n">
        <v>157</v>
      </c>
      <c r="F399" s="5" t="n">
        <v>2</v>
      </c>
      <c r="G399" s="5" t="n">
        <v>3</v>
      </c>
      <c r="H399" s="5" t="n">
        <v>5763</v>
      </c>
      <c r="I399" s="5" t="n">
        <v>5886</v>
      </c>
      <c r="J399" s="5" t="n">
        <v>1002</v>
      </c>
      <c r="K399" s="5" t="n">
        <v>1043</v>
      </c>
      <c r="L399" s="5" t="n">
        <v>1578</v>
      </c>
      <c r="M399" s="5" t="n">
        <v>1556</v>
      </c>
      <c r="N399" s="5" t="n">
        <v>13369</v>
      </c>
      <c r="O399" s="5" t="n">
        <v>10113</v>
      </c>
      <c r="P399" s="5" t="n">
        <v>2969</v>
      </c>
      <c r="Q399" s="5" t="n">
        <v>287</v>
      </c>
    </row>
    <row r="400" s="1" customFormat="true" ht="15" hidden="false" customHeight="false" outlineLevel="1" collapsed="false">
      <c r="A400" s="14"/>
      <c r="B400" s="13" t="s">
        <v>422</v>
      </c>
      <c r="C400" s="9"/>
      <c r="D400" s="9"/>
      <c r="E400" s="9" t="n">
        <f aca="false">SUBTOTAL(9,E387:E399)</f>
        <v>1977</v>
      </c>
      <c r="F400" s="9" t="n">
        <f aca="false">SUBTOTAL(9,F387:F399)</f>
        <v>30</v>
      </c>
      <c r="G400" s="9" t="n">
        <f aca="false">SUBTOTAL(9,G387:G399)</f>
        <v>13</v>
      </c>
      <c r="H400" s="9" t="n">
        <f aca="false">SUBTOTAL(9,H387:H399)</f>
        <v>85661</v>
      </c>
      <c r="I400" s="9" t="n">
        <f aca="false">SUBTOTAL(9,I387:I399)</f>
        <v>82214</v>
      </c>
      <c r="J400" s="9" t="n">
        <f aca="false">SUBTOTAL(9,J387:J399)</f>
        <v>14646</v>
      </c>
      <c r="K400" s="9" t="n">
        <f aca="false">SUBTOTAL(9,K387:K399)</f>
        <v>15413</v>
      </c>
      <c r="L400" s="9" t="n">
        <f aca="false">SUBTOTAL(9,L387:L399)</f>
        <v>33936</v>
      </c>
      <c r="M400" s="9" t="n">
        <f aca="false">SUBTOTAL(9,M387:M399)</f>
        <v>34639</v>
      </c>
      <c r="N400" s="9" t="n">
        <f aca="false">SUBTOTAL(9,N387:N399)</f>
        <v>170865</v>
      </c>
      <c r="O400" s="9" t="n">
        <f aca="false">SUBTOTAL(9,O387:O399)</f>
        <v>155788</v>
      </c>
      <c r="P400" s="9" t="n">
        <f aca="false">SUBTOTAL(9,P387:P399)</f>
        <v>13245</v>
      </c>
      <c r="Q400" s="9" t="n">
        <f aca="false">SUBTOTAL(9,Q387:Q399)</f>
        <v>1832</v>
      </c>
    </row>
    <row r="401" s="1" customFormat="true" ht="15" hidden="false" customHeight="false" outlineLevel="0" collapsed="false">
      <c r="A401" s="14"/>
      <c r="B401" s="13" t="s">
        <v>423</v>
      </c>
      <c r="C401" s="9"/>
      <c r="D401" s="9"/>
      <c r="E401" s="9" t="n">
        <f aca="false">SUBTOTAL(9,E5:E399)</f>
        <v>51748</v>
      </c>
      <c r="F401" s="9" t="n">
        <f aca="false">SUBTOTAL(9,F5:F399)</f>
        <v>863</v>
      </c>
      <c r="G401" s="9" t="n">
        <f aca="false">SUBTOTAL(9,G5:G399)</f>
        <v>273</v>
      </c>
      <c r="H401" s="9" t="n">
        <f aca="false">SUBTOTAL(9,H5:H399)</f>
        <v>2017105</v>
      </c>
      <c r="I401" s="9" t="n">
        <f aca="false">SUBTOTAL(9,I5:I399)</f>
        <v>1747079</v>
      </c>
      <c r="J401" s="9" t="n">
        <f aca="false">SUBTOTAL(9,J5:J399)</f>
        <v>383000</v>
      </c>
      <c r="K401" s="9" t="n">
        <f aca="false">SUBTOTAL(9,K5:K399)</f>
        <v>372874</v>
      </c>
      <c r="L401" s="9" t="n">
        <f aca="false">SUBTOTAL(9,L5:L399)</f>
        <v>875921</v>
      </c>
      <c r="M401" s="9" t="n">
        <f aca="false">SUBTOTAL(9,M5:M399)</f>
        <v>943116</v>
      </c>
      <c r="N401" s="9" t="n">
        <f aca="false">SUBTOTAL(9,N5:N399)</f>
        <v>4350167</v>
      </c>
      <c r="O401" s="9" t="n">
        <f aca="false">SUBTOTAL(9,O5:O399)</f>
        <v>4002731</v>
      </c>
      <c r="P401" s="9" t="n">
        <f aca="false">SUBTOTAL(9,P5:P399)</f>
        <v>295416</v>
      </c>
      <c r="Q401" s="9" t="n">
        <f aca="false">SUBTOTAL(9,Q5:Q399)</f>
        <v>52026</v>
      </c>
    </row>
  </sheetData>
  <mergeCells count="4">
    <mergeCell ref="B1:Q2"/>
    <mergeCell ref="H3:K3"/>
    <mergeCell ref="L3:M3"/>
    <mergeCell ref="N3:Q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06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B1" activeCellId="0" sqref="B1"/>
    </sheetView>
  </sheetViews>
  <sheetFormatPr defaultColWidth="9.15625" defaultRowHeight="15" zeroHeight="false" outlineLevelRow="2" outlineLevelCol="0"/>
  <cols>
    <col collapsed="false" customWidth="true" hidden="false" outlineLevel="0" max="1" min="1" style="1" width="8.86"/>
    <col collapsed="false" customWidth="true" hidden="false" outlineLevel="0" max="2" min="2" style="1" width="19.42"/>
    <col collapsed="false" customWidth="true" hidden="false" outlineLevel="0" max="3" min="3" style="1" width="24"/>
    <col collapsed="false" customWidth="true" hidden="false" outlineLevel="0" max="5" min="4" style="1" width="8.86"/>
    <col collapsed="false" customWidth="true" hidden="false" outlineLevel="0" max="6" min="6" style="1" width="13.7"/>
    <col collapsed="false" customWidth="true" hidden="false" outlineLevel="0" max="13" min="7" style="1" width="8.86"/>
    <col collapsed="false" customWidth="false" hidden="false" outlineLevel="0" max="17" min="14" style="1" width="9.14"/>
    <col collapsed="false" customWidth="false" hidden="false" outlineLevel="0" max="1024" min="79" style="1" width="9.14"/>
  </cols>
  <sheetData>
    <row r="1" s="1" customFormat="true" ht="1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true" ht="15" hidden="false" customHeight="false" outlineLevel="0" collapsed="false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="1" customFormat="true" ht="15" hidden="false" customHeight="true" outlineLevel="0" collapsed="false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5" t="s">
        <v>6</v>
      </c>
      <c r="G3" s="5" t="s">
        <v>7</v>
      </c>
      <c r="H3" s="6" t="s">
        <v>8</v>
      </c>
      <c r="I3" s="6"/>
      <c r="J3" s="6"/>
      <c r="K3" s="6"/>
      <c r="L3" s="6" t="s">
        <v>9</v>
      </c>
      <c r="M3" s="6"/>
      <c r="N3" s="6" t="s">
        <v>10</v>
      </c>
      <c r="O3" s="6"/>
      <c r="P3" s="6"/>
      <c r="Q3" s="6"/>
    </row>
    <row r="4" s="1" customFormat="true" ht="75" hidden="false" customHeight="false" outlineLevel="0" collapsed="false">
      <c r="A4" s="3" t="s">
        <v>1</v>
      </c>
      <c r="B4" s="4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5" t="s">
        <v>7</v>
      </c>
      <c r="H4" s="7" t="s">
        <v>11</v>
      </c>
      <c r="I4" s="8" t="s">
        <v>12</v>
      </c>
      <c r="J4" s="8" t="s">
        <v>13</v>
      </c>
      <c r="K4" s="8" t="s">
        <v>14</v>
      </c>
      <c r="L4" s="9" t="s">
        <v>15</v>
      </c>
      <c r="M4" s="9" t="s">
        <v>16</v>
      </c>
      <c r="N4" s="10" t="s">
        <v>17</v>
      </c>
      <c r="O4" s="7" t="s">
        <v>18</v>
      </c>
      <c r="P4" s="10" t="s">
        <v>19</v>
      </c>
      <c r="Q4" s="11" t="s">
        <v>20</v>
      </c>
    </row>
    <row r="5" s="1" customFormat="true" ht="15" hidden="false" customHeight="false" outlineLevel="2" collapsed="false">
      <c r="A5" s="1" t="n">
        <v>1</v>
      </c>
      <c r="B5" s="9" t="s">
        <v>21</v>
      </c>
      <c r="C5" s="9" t="s">
        <v>424</v>
      </c>
      <c r="D5" s="9" t="s">
        <v>425</v>
      </c>
      <c r="E5" s="9" t="n">
        <v>186</v>
      </c>
      <c r="F5" s="9" t="n">
        <v>7</v>
      </c>
      <c r="G5" s="9" t="n">
        <v>2</v>
      </c>
      <c r="H5" s="9" t="n">
        <v>5952</v>
      </c>
      <c r="I5" s="9" t="n">
        <v>6162</v>
      </c>
      <c r="J5" s="9" t="n">
        <v>1050</v>
      </c>
      <c r="K5" s="9" t="n">
        <v>1243</v>
      </c>
      <c r="L5" s="9" t="n">
        <v>2647</v>
      </c>
      <c r="M5" s="9" t="n">
        <v>2962</v>
      </c>
      <c r="N5" s="9" t="n">
        <v>12564</v>
      </c>
      <c r="O5" s="9" t="n">
        <v>10856</v>
      </c>
      <c r="P5" s="9" t="n">
        <v>1379</v>
      </c>
      <c r="Q5" s="9" t="n">
        <v>329</v>
      </c>
    </row>
    <row r="6" s="1" customFormat="true" ht="15" hidden="false" customHeight="false" outlineLevel="2" collapsed="false">
      <c r="A6" s="1" t="n">
        <v>2</v>
      </c>
      <c r="B6" s="9" t="s">
        <v>21</v>
      </c>
      <c r="C6" s="9" t="s">
        <v>426</v>
      </c>
      <c r="D6" s="9" t="s">
        <v>425</v>
      </c>
      <c r="E6" s="9" t="n">
        <v>140</v>
      </c>
      <c r="F6" s="9" t="n">
        <v>3</v>
      </c>
      <c r="G6" s="9" t="n">
        <v>1</v>
      </c>
      <c r="H6" s="9" t="n">
        <v>3548</v>
      </c>
      <c r="I6" s="9" t="n">
        <v>3909</v>
      </c>
      <c r="J6" s="9" t="n">
        <v>642</v>
      </c>
      <c r="K6" s="9" t="n">
        <v>691</v>
      </c>
      <c r="L6" s="9" t="n">
        <v>1837</v>
      </c>
      <c r="M6" s="9" t="n">
        <v>1903</v>
      </c>
      <c r="N6" s="9" t="n">
        <v>7299</v>
      </c>
      <c r="O6" s="9" t="n">
        <v>5126</v>
      </c>
      <c r="P6" s="9" t="n">
        <v>1761</v>
      </c>
      <c r="Q6" s="9" t="n">
        <v>412</v>
      </c>
    </row>
    <row r="7" s="1" customFormat="true" ht="15" hidden="false" customHeight="false" outlineLevel="1" collapsed="false">
      <c r="B7" s="12" t="s">
        <v>41</v>
      </c>
      <c r="C7" s="9"/>
      <c r="D7" s="9"/>
      <c r="E7" s="9" t="n">
        <f aca="false">SUBTOTAL(9,E5:E6)</f>
        <v>326</v>
      </c>
      <c r="F7" s="9" t="n">
        <f aca="false">SUBTOTAL(9,F5:F6)</f>
        <v>10</v>
      </c>
      <c r="G7" s="9" t="n">
        <f aca="false">SUBTOTAL(9,G5:G6)</f>
        <v>3</v>
      </c>
      <c r="H7" s="9" t="n">
        <f aca="false">SUBTOTAL(9,H5:H6)</f>
        <v>9500</v>
      </c>
      <c r="I7" s="9" t="n">
        <f aca="false">SUBTOTAL(9,I5:I6)</f>
        <v>10071</v>
      </c>
      <c r="J7" s="9" t="n">
        <f aca="false">SUBTOTAL(9,J5:J6)</f>
        <v>1692</v>
      </c>
      <c r="K7" s="9" t="n">
        <f aca="false">SUBTOTAL(9,K5:K6)</f>
        <v>1934</v>
      </c>
      <c r="L7" s="9" t="n">
        <f aca="false">SUBTOTAL(9,L5:L6)</f>
        <v>4484</v>
      </c>
      <c r="M7" s="9" t="n">
        <f aca="false">SUBTOTAL(9,M5:M6)</f>
        <v>4865</v>
      </c>
      <c r="N7" s="9" t="n">
        <f aca="false">SUBTOTAL(9,N5:N6)</f>
        <v>19863</v>
      </c>
      <c r="O7" s="9" t="n">
        <f aca="false">SUBTOTAL(9,O5:O6)</f>
        <v>15982</v>
      </c>
      <c r="P7" s="9" t="n">
        <f aca="false">SUBTOTAL(9,P5:P6)</f>
        <v>3140</v>
      </c>
      <c r="Q7" s="9" t="n">
        <f aca="false">SUBTOTAL(9,Q5:Q6)</f>
        <v>741</v>
      </c>
    </row>
    <row r="8" s="1" customFormat="true" ht="15" hidden="false" customHeight="false" outlineLevel="2" collapsed="false">
      <c r="A8" s="1" t="n">
        <v>3</v>
      </c>
      <c r="B8" s="9" t="s">
        <v>51</v>
      </c>
      <c r="C8" s="9" t="s">
        <v>427</v>
      </c>
      <c r="D8" s="9" t="s">
        <v>425</v>
      </c>
      <c r="E8" s="9" t="n">
        <v>211</v>
      </c>
      <c r="F8" s="9" t="n">
        <v>14</v>
      </c>
      <c r="G8" s="9" t="n">
        <v>2</v>
      </c>
      <c r="H8" s="9" t="n">
        <v>5599</v>
      </c>
      <c r="I8" s="9" t="n">
        <v>2779</v>
      </c>
      <c r="J8" s="9" t="n">
        <v>768</v>
      </c>
      <c r="K8" s="9" t="n">
        <v>202</v>
      </c>
      <c r="L8" s="9" t="n">
        <v>546</v>
      </c>
      <c r="M8" s="9" t="n">
        <v>2458</v>
      </c>
      <c r="N8" s="9" t="n">
        <v>10811</v>
      </c>
      <c r="O8" s="9" t="n">
        <v>6476</v>
      </c>
      <c r="P8" s="9" t="n">
        <v>3326</v>
      </c>
      <c r="Q8" s="9" t="n">
        <v>1009</v>
      </c>
    </row>
    <row r="9" s="1" customFormat="true" ht="15" hidden="false" customHeight="false" outlineLevel="2" collapsed="false">
      <c r="A9" s="1" t="n">
        <v>4</v>
      </c>
      <c r="B9" s="9" t="s">
        <v>51</v>
      </c>
      <c r="C9" s="9" t="s">
        <v>428</v>
      </c>
      <c r="D9" s="9" t="s">
        <v>425</v>
      </c>
      <c r="E9" s="9" t="n">
        <v>287</v>
      </c>
      <c r="F9" s="9" t="n">
        <v>8</v>
      </c>
      <c r="G9" s="9" t="n">
        <v>4</v>
      </c>
      <c r="H9" s="9" t="n">
        <v>8684</v>
      </c>
      <c r="I9" s="9" t="n">
        <v>8525</v>
      </c>
      <c r="J9" s="9" t="n">
        <v>1588</v>
      </c>
      <c r="K9" s="9" t="n">
        <v>1465</v>
      </c>
      <c r="L9" s="9" t="n">
        <v>4097</v>
      </c>
      <c r="M9" s="9" t="n">
        <v>4117</v>
      </c>
      <c r="N9" s="9" t="n">
        <v>16847</v>
      </c>
      <c r="O9" s="9" t="n">
        <v>9607</v>
      </c>
      <c r="P9" s="9" t="n">
        <v>5379</v>
      </c>
      <c r="Q9" s="9" t="n">
        <v>1861</v>
      </c>
    </row>
    <row r="10" s="1" customFormat="true" ht="15" hidden="false" customHeight="false" outlineLevel="1" collapsed="false">
      <c r="B10" s="13" t="s">
        <v>63</v>
      </c>
      <c r="C10" s="9"/>
      <c r="D10" s="9"/>
      <c r="E10" s="9" t="n">
        <f aca="false">SUBTOTAL(9,E8:E9)</f>
        <v>498</v>
      </c>
      <c r="F10" s="9" t="n">
        <f aca="false">SUBTOTAL(9,F8:F9)</f>
        <v>22</v>
      </c>
      <c r="G10" s="9" t="n">
        <f aca="false">SUBTOTAL(9,G8:G9)</f>
        <v>6</v>
      </c>
      <c r="H10" s="9" t="n">
        <f aca="false">SUBTOTAL(9,H8:H9)</f>
        <v>14283</v>
      </c>
      <c r="I10" s="9" t="n">
        <f aca="false">SUBTOTAL(9,I8:I9)</f>
        <v>11304</v>
      </c>
      <c r="J10" s="9" t="n">
        <f aca="false">SUBTOTAL(9,J8:J9)</f>
        <v>2356</v>
      </c>
      <c r="K10" s="9" t="n">
        <f aca="false">SUBTOTAL(9,K8:K9)</f>
        <v>1667</v>
      </c>
      <c r="L10" s="9" t="n">
        <f aca="false">SUBTOTAL(9,L8:L9)</f>
        <v>4643</v>
      </c>
      <c r="M10" s="9" t="n">
        <f aca="false">SUBTOTAL(9,M8:M9)</f>
        <v>6575</v>
      </c>
      <c r="N10" s="9" t="n">
        <f aca="false">SUBTOTAL(9,N8:N9)</f>
        <v>27658</v>
      </c>
      <c r="O10" s="9" t="n">
        <f aca="false">SUBTOTAL(9,O8:O9)</f>
        <v>16083</v>
      </c>
      <c r="P10" s="9" t="n">
        <f aca="false">SUBTOTAL(9,P8:P9)</f>
        <v>8705</v>
      </c>
      <c r="Q10" s="9" t="n">
        <f aca="false">SUBTOTAL(9,Q8:Q9)</f>
        <v>2870</v>
      </c>
    </row>
    <row r="11" s="1" customFormat="true" ht="15" hidden="false" customHeight="false" outlineLevel="2" collapsed="false">
      <c r="A11" s="1" t="n">
        <v>5</v>
      </c>
      <c r="B11" s="9" t="s">
        <v>116</v>
      </c>
      <c r="C11" s="9" t="s">
        <v>429</v>
      </c>
      <c r="D11" s="9" t="s">
        <v>425</v>
      </c>
      <c r="E11" s="9" t="n">
        <v>22</v>
      </c>
      <c r="F11" s="9" t="n">
        <v>0</v>
      </c>
      <c r="G11" s="9" t="n">
        <v>0</v>
      </c>
      <c r="H11" s="9" t="n">
        <v>1243</v>
      </c>
      <c r="I11" s="9" t="n">
        <v>1379</v>
      </c>
      <c r="J11" s="9" t="n">
        <v>238</v>
      </c>
      <c r="K11" s="9" t="n">
        <v>245</v>
      </c>
      <c r="L11" s="9" t="n">
        <v>651</v>
      </c>
      <c r="M11" s="9" t="n">
        <v>731</v>
      </c>
      <c r="N11" s="9" t="n">
        <v>2650</v>
      </c>
      <c r="O11" s="9" t="n">
        <v>2143</v>
      </c>
      <c r="P11" s="9" t="n">
        <v>391</v>
      </c>
      <c r="Q11" s="9" t="n">
        <v>116</v>
      </c>
    </row>
    <row r="12" s="1" customFormat="true" ht="15" hidden="false" customHeight="false" outlineLevel="2" collapsed="false">
      <c r="A12" s="1" t="n">
        <v>6</v>
      </c>
      <c r="B12" s="9" t="s">
        <v>116</v>
      </c>
      <c r="C12" s="9" t="s">
        <v>430</v>
      </c>
      <c r="D12" s="9" t="s">
        <v>425</v>
      </c>
      <c r="E12" s="9" t="n">
        <v>146</v>
      </c>
      <c r="F12" s="9" t="n">
        <v>0</v>
      </c>
      <c r="G12" s="9" t="n">
        <v>4</v>
      </c>
      <c r="H12" s="9" t="n">
        <v>4245</v>
      </c>
      <c r="I12" s="9" t="n">
        <v>4896</v>
      </c>
      <c r="J12" s="9" t="n">
        <v>891</v>
      </c>
      <c r="K12" s="9" t="n">
        <v>785</v>
      </c>
      <c r="L12" s="9" t="n">
        <v>2481</v>
      </c>
      <c r="M12" s="9" t="n">
        <v>2425</v>
      </c>
      <c r="N12" s="9" t="n">
        <v>11193</v>
      </c>
      <c r="O12" s="9" t="n">
        <v>8834</v>
      </c>
      <c r="P12" s="9" t="n">
        <v>1894</v>
      </c>
      <c r="Q12" s="9" t="n">
        <v>465</v>
      </c>
    </row>
    <row r="13" s="1" customFormat="true" ht="15" hidden="false" customHeight="false" outlineLevel="2" collapsed="false">
      <c r="A13" s="1" t="n">
        <v>7</v>
      </c>
      <c r="B13" s="9" t="s">
        <v>116</v>
      </c>
      <c r="C13" s="9" t="s">
        <v>116</v>
      </c>
      <c r="D13" s="9" t="s">
        <v>425</v>
      </c>
      <c r="E13" s="9" t="n">
        <v>58</v>
      </c>
      <c r="F13" s="9" t="n">
        <v>1</v>
      </c>
      <c r="G13" s="9" t="n">
        <v>0</v>
      </c>
      <c r="H13" s="9" t="n">
        <v>5010</v>
      </c>
      <c r="I13" s="9" t="n">
        <v>4624</v>
      </c>
      <c r="J13" s="9" t="n">
        <v>905</v>
      </c>
      <c r="K13" s="9" t="n">
        <v>798</v>
      </c>
      <c r="L13" s="9" t="n">
        <v>2231</v>
      </c>
      <c r="M13" s="9" t="n">
        <v>2393</v>
      </c>
      <c r="N13" s="9" t="n">
        <v>9861</v>
      </c>
      <c r="O13" s="9" t="n">
        <v>8846</v>
      </c>
      <c r="P13" s="9" t="n">
        <v>839</v>
      </c>
      <c r="Q13" s="9" t="n">
        <v>176</v>
      </c>
    </row>
    <row r="14" s="1" customFormat="true" ht="15" hidden="false" customHeight="false" outlineLevel="2" collapsed="false">
      <c r="A14" s="1" t="n">
        <v>8</v>
      </c>
      <c r="B14" s="9" t="s">
        <v>116</v>
      </c>
      <c r="C14" s="9" t="s">
        <v>431</v>
      </c>
      <c r="D14" s="9" t="s">
        <v>425</v>
      </c>
      <c r="E14" s="9" t="n">
        <v>125</v>
      </c>
      <c r="F14" s="9" t="n">
        <v>6</v>
      </c>
      <c r="G14" s="9" t="n">
        <v>0</v>
      </c>
      <c r="H14" s="9" t="n">
        <v>5486</v>
      </c>
      <c r="I14" s="9" t="n">
        <v>4836</v>
      </c>
      <c r="J14" s="9" t="n">
        <v>1087</v>
      </c>
      <c r="K14" s="9" t="n">
        <v>953</v>
      </c>
      <c r="L14" s="9" t="n">
        <v>2336</v>
      </c>
      <c r="M14" s="9" t="n">
        <v>2380</v>
      </c>
      <c r="N14" s="9" t="n">
        <v>10935</v>
      </c>
      <c r="O14" s="9" t="n">
        <v>8981</v>
      </c>
      <c r="P14" s="9" t="n">
        <v>1576</v>
      </c>
      <c r="Q14" s="9" t="n">
        <v>378</v>
      </c>
    </row>
    <row r="15" s="1" customFormat="true" ht="15" hidden="false" customHeight="false" outlineLevel="2" collapsed="false">
      <c r="A15" s="1" t="n">
        <v>9</v>
      </c>
      <c r="B15" s="9" t="s">
        <v>116</v>
      </c>
      <c r="C15" s="9" t="s">
        <v>432</v>
      </c>
      <c r="D15" s="9" t="s">
        <v>425</v>
      </c>
      <c r="E15" s="9" t="n">
        <v>49</v>
      </c>
      <c r="F15" s="9" t="n">
        <v>1</v>
      </c>
      <c r="G15" s="9" t="n">
        <v>0</v>
      </c>
      <c r="H15" s="9" t="n">
        <v>2699</v>
      </c>
      <c r="I15" s="9" t="n">
        <v>2503</v>
      </c>
      <c r="J15" s="9" t="n">
        <v>494</v>
      </c>
      <c r="K15" s="9" t="n">
        <v>370</v>
      </c>
      <c r="L15" s="9" t="n">
        <v>1240</v>
      </c>
      <c r="M15" s="9" t="n">
        <v>1254</v>
      </c>
      <c r="N15" s="9" t="n">
        <v>5385</v>
      </c>
      <c r="O15" s="9" t="n">
        <v>4549</v>
      </c>
      <c r="P15" s="9" t="n">
        <v>706</v>
      </c>
      <c r="Q15" s="9" t="n">
        <v>130</v>
      </c>
    </row>
    <row r="16" s="1" customFormat="true" ht="15" hidden="false" customHeight="false" outlineLevel="2" collapsed="false">
      <c r="A16" s="1" t="n">
        <v>10</v>
      </c>
      <c r="B16" s="9" t="s">
        <v>116</v>
      </c>
      <c r="C16" s="9" t="s">
        <v>433</v>
      </c>
      <c r="D16" s="9" t="s">
        <v>425</v>
      </c>
      <c r="E16" s="9" t="n">
        <v>89</v>
      </c>
      <c r="F16" s="9" t="n">
        <v>3</v>
      </c>
      <c r="G16" s="9" t="n">
        <v>1</v>
      </c>
      <c r="H16" s="9" t="n">
        <v>3152</v>
      </c>
      <c r="I16" s="9" t="n">
        <v>3524</v>
      </c>
      <c r="J16" s="9" t="n">
        <v>607</v>
      </c>
      <c r="K16" s="9" t="n">
        <v>566</v>
      </c>
      <c r="L16" s="9" t="n">
        <v>1584</v>
      </c>
      <c r="M16" s="9" t="n">
        <v>1603</v>
      </c>
      <c r="N16" s="9" t="n">
        <v>6347</v>
      </c>
      <c r="O16" s="9" t="n">
        <v>4901</v>
      </c>
      <c r="P16" s="9" t="n">
        <v>1180</v>
      </c>
      <c r="Q16" s="9" t="n">
        <v>266</v>
      </c>
    </row>
    <row r="17" s="1" customFormat="true" ht="15" hidden="false" customHeight="false" outlineLevel="2" collapsed="false">
      <c r="A17" s="1" t="n">
        <v>11</v>
      </c>
      <c r="B17" s="9" t="s">
        <v>116</v>
      </c>
      <c r="C17" s="9" t="s">
        <v>434</v>
      </c>
      <c r="D17" s="9" t="s">
        <v>425</v>
      </c>
      <c r="E17" s="9" t="n">
        <v>103</v>
      </c>
      <c r="F17" s="9" t="n">
        <v>2</v>
      </c>
      <c r="G17" s="9" t="n">
        <v>1</v>
      </c>
      <c r="H17" s="9" t="n">
        <v>4544</v>
      </c>
      <c r="I17" s="9" t="n">
        <v>3754</v>
      </c>
      <c r="J17" s="9" t="n">
        <v>821</v>
      </c>
      <c r="K17" s="9" t="n">
        <v>733</v>
      </c>
      <c r="L17" s="9" t="n">
        <v>1866</v>
      </c>
      <c r="M17" s="9" t="n">
        <v>1888</v>
      </c>
      <c r="N17" s="9" t="n">
        <v>8831</v>
      </c>
      <c r="O17" s="9" t="n">
        <v>7325</v>
      </c>
      <c r="P17" s="9" t="n">
        <v>1173</v>
      </c>
      <c r="Q17" s="9" t="n">
        <v>333</v>
      </c>
    </row>
    <row r="18" s="1" customFormat="true" ht="15" hidden="false" customHeight="false" outlineLevel="2" collapsed="false">
      <c r="A18" s="1" t="n">
        <v>12</v>
      </c>
      <c r="B18" s="9" t="s">
        <v>116</v>
      </c>
      <c r="C18" s="9" t="s">
        <v>435</v>
      </c>
      <c r="D18" s="9" t="s">
        <v>425</v>
      </c>
      <c r="E18" s="9" t="n">
        <v>24</v>
      </c>
      <c r="F18" s="9" t="n">
        <v>0</v>
      </c>
      <c r="G18" s="9" t="n">
        <v>0</v>
      </c>
      <c r="H18" s="9" t="n">
        <v>1580</v>
      </c>
      <c r="I18" s="9" t="n">
        <v>1770</v>
      </c>
      <c r="J18" s="9" t="n">
        <v>283</v>
      </c>
      <c r="K18" s="9" t="n">
        <v>271</v>
      </c>
      <c r="L18" s="9" t="n">
        <v>863</v>
      </c>
      <c r="M18" s="9" t="n">
        <v>846</v>
      </c>
      <c r="N18" s="9" t="n">
        <v>3197</v>
      </c>
      <c r="O18" s="9" t="n">
        <v>2759</v>
      </c>
      <c r="P18" s="9" t="n">
        <v>347</v>
      </c>
      <c r="Q18" s="9" t="n">
        <v>91</v>
      </c>
    </row>
    <row r="19" s="1" customFormat="true" ht="15" hidden="false" customHeight="false" outlineLevel="2" collapsed="false">
      <c r="A19" s="1" t="n">
        <v>13</v>
      </c>
      <c r="B19" s="9" t="s">
        <v>116</v>
      </c>
      <c r="C19" s="9" t="s">
        <v>436</v>
      </c>
      <c r="D19" s="9" t="s">
        <v>425</v>
      </c>
      <c r="E19" s="9" t="n">
        <v>76</v>
      </c>
      <c r="F19" s="9" t="n">
        <v>4</v>
      </c>
      <c r="G19" s="9" t="n">
        <v>0</v>
      </c>
      <c r="H19" s="9" t="n">
        <v>3595</v>
      </c>
      <c r="I19" s="9" t="n">
        <v>4148</v>
      </c>
      <c r="J19" s="9" t="n">
        <v>679</v>
      </c>
      <c r="K19" s="9" t="n">
        <v>620</v>
      </c>
      <c r="L19" s="9" t="n">
        <v>1831</v>
      </c>
      <c r="M19" s="9" t="n">
        <v>2013</v>
      </c>
      <c r="N19" s="9" t="n">
        <v>7002</v>
      </c>
      <c r="O19" s="9" t="n">
        <v>5768</v>
      </c>
      <c r="P19" s="9" t="n">
        <v>972</v>
      </c>
      <c r="Q19" s="9" t="n">
        <v>262</v>
      </c>
    </row>
    <row r="20" s="1" customFormat="true" ht="15" hidden="false" customHeight="false" outlineLevel="1" collapsed="false">
      <c r="B20" s="13" t="s">
        <v>123</v>
      </c>
      <c r="C20" s="9"/>
      <c r="D20" s="9"/>
      <c r="E20" s="9" t="n">
        <f aca="false">SUBTOTAL(9,E11:E19)</f>
        <v>692</v>
      </c>
      <c r="F20" s="9" t="n">
        <f aca="false">SUBTOTAL(9,F11:F19)</f>
        <v>17</v>
      </c>
      <c r="G20" s="9" t="n">
        <f aca="false">SUBTOTAL(9,G11:G19)</f>
        <v>6</v>
      </c>
      <c r="H20" s="9" t="n">
        <f aca="false">SUBTOTAL(9,H11:H19)</f>
        <v>31554</v>
      </c>
      <c r="I20" s="9" t="n">
        <f aca="false">SUBTOTAL(9,I11:I19)</f>
        <v>31434</v>
      </c>
      <c r="J20" s="9" t="n">
        <f aca="false">SUBTOTAL(9,J11:J19)</f>
        <v>6005</v>
      </c>
      <c r="K20" s="9" t="n">
        <f aca="false">SUBTOTAL(9,K11:K19)</f>
        <v>5341</v>
      </c>
      <c r="L20" s="9" t="n">
        <f aca="false">SUBTOTAL(9,L11:L19)</f>
        <v>15083</v>
      </c>
      <c r="M20" s="9" t="n">
        <f aca="false">SUBTOTAL(9,M11:M19)</f>
        <v>15533</v>
      </c>
      <c r="N20" s="9" t="n">
        <f aca="false">SUBTOTAL(9,N11:N19)</f>
        <v>65401</v>
      </c>
      <c r="O20" s="9" t="n">
        <f aca="false">SUBTOTAL(9,O11:O19)</f>
        <v>54106</v>
      </c>
      <c r="P20" s="9" t="n">
        <f aca="false">SUBTOTAL(9,P11:P19)</f>
        <v>9078</v>
      </c>
      <c r="Q20" s="9" t="n">
        <f aca="false">SUBTOTAL(9,Q11:Q19)</f>
        <v>2217</v>
      </c>
    </row>
    <row r="21" s="1" customFormat="true" ht="15" hidden="false" customHeight="false" outlineLevel="2" collapsed="false">
      <c r="A21" s="1" t="n">
        <v>14</v>
      </c>
      <c r="B21" s="9" t="s">
        <v>124</v>
      </c>
      <c r="C21" s="9" t="s">
        <v>437</v>
      </c>
      <c r="D21" s="9" t="s">
        <v>425</v>
      </c>
      <c r="E21" s="9" t="n">
        <v>160</v>
      </c>
      <c r="F21" s="9" t="n">
        <v>1</v>
      </c>
      <c r="G21" s="9" t="n">
        <v>1</v>
      </c>
      <c r="H21" s="9" t="n">
        <v>7700</v>
      </c>
      <c r="I21" s="9" t="n">
        <v>7961</v>
      </c>
      <c r="J21" s="9" t="n">
        <v>1120</v>
      </c>
      <c r="K21" s="9" t="n">
        <v>1295</v>
      </c>
      <c r="L21" s="9" t="n">
        <v>4156</v>
      </c>
      <c r="M21" s="9" t="n">
        <v>4318</v>
      </c>
      <c r="N21" s="9" t="n">
        <v>15445</v>
      </c>
      <c r="O21" s="9" t="n">
        <v>13150</v>
      </c>
      <c r="P21" s="9" t="n">
        <v>1794</v>
      </c>
      <c r="Q21" s="9" t="n">
        <v>501</v>
      </c>
    </row>
    <row r="22" s="1" customFormat="true" ht="15" hidden="false" customHeight="false" outlineLevel="2" collapsed="false">
      <c r="A22" s="1" t="n">
        <v>15</v>
      </c>
      <c r="B22" s="9" t="s">
        <v>124</v>
      </c>
      <c r="C22" s="9" t="s">
        <v>438</v>
      </c>
      <c r="D22" s="9" t="s">
        <v>425</v>
      </c>
      <c r="E22" s="9" t="n">
        <v>149</v>
      </c>
      <c r="F22" s="9" t="n">
        <v>3</v>
      </c>
      <c r="G22" s="9" t="n">
        <v>0</v>
      </c>
      <c r="H22" s="9" t="n">
        <v>8550</v>
      </c>
      <c r="I22" s="9" t="n">
        <v>5979</v>
      </c>
      <c r="J22" s="9" t="n">
        <v>1416</v>
      </c>
      <c r="K22" s="9" t="n">
        <v>1550</v>
      </c>
      <c r="L22" s="9" t="n">
        <v>3699</v>
      </c>
      <c r="M22" s="9" t="n">
        <v>3890</v>
      </c>
      <c r="N22" s="9" t="n">
        <v>17613</v>
      </c>
      <c r="O22" s="9" t="n">
        <v>15732</v>
      </c>
      <c r="P22" s="9" t="n">
        <v>1456</v>
      </c>
      <c r="Q22" s="9" t="n">
        <v>425</v>
      </c>
    </row>
    <row r="23" s="1" customFormat="true" ht="15" hidden="false" customHeight="false" outlineLevel="2" collapsed="false">
      <c r="A23" s="1" t="n">
        <v>16</v>
      </c>
      <c r="B23" s="9" t="s">
        <v>124</v>
      </c>
      <c r="C23" s="9" t="s">
        <v>439</v>
      </c>
      <c r="D23" s="9" t="s">
        <v>425</v>
      </c>
      <c r="E23" s="9" t="n">
        <v>178</v>
      </c>
      <c r="F23" s="9" t="n">
        <v>1</v>
      </c>
      <c r="G23" s="9" t="n">
        <v>1</v>
      </c>
      <c r="H23" s="9" t="n">
        <v>6880</v>
      </c>
      <c r="I23" s="9" t="n">
        <v>7009</v>
      </c>
      <c r="J23" s="9" t="n">
        <v>955</v>
      </c>
      <c r="K23" s="9" t="n">
        <v>1183</v>
      </c>
      <c r="L23" s="9" t="n">
        <v>3300</v>
      </c>
      <c r="M23" s="9" t="n">
        <v>3373</v>
      </c>
      <c r="N23" s="9" t="n">
        <v>14832</v>
      </c>
      <c r="O23" s="9" t="n">
        <v>11704</v>
      </c>
      <c r="P23" s="9" t="n">
        <v>2487</v>
      </c>
      <c r="Q23" s="9" t="n">
        <v>641</v>
      </c>
    </row>
    <row r="24" s="1" customFormat="true" ht="15" hidden="false" customHeight="false" outlineLevel="1" collapsed="false">
      <c r="B24" s="13" t="s">
        <v>131</v>
      </c>
      <c r="C24" s="9"/>
      <c r="D24" s="9"/>
      <c r="E24" s="9" t="n">
        <f aca="false">SUBTOTAL(9,E21:E23)</f>
        <v>487</v>
      </c>
      <c r="F24" s="9" t="n">
        <f aca="false">SUBTOTAL(9,F21:F23)</f>
        <v>5</v>
      </c>
      <c r="G24" s="9" t="n">
        <f aca="false">SUBTOTAL(9,G21:G23)</f>
        <v>2</v>
      </c>
      <c r="H24" s="9" t="n">
        <f aca="false">SUBTOTAL(9,H21:H23)</f>
        <v>23130</v>
      </c>
      <c r="I24" s="9" t="n">
        <f aca="false">SUBTOTAL(9,I21:I23)</f>
        <v>20949</v>
      </c>
      <c r="J24" s="9" t="n">
        <f aca="false">SUBTOTAL(9,J21:J23)</f>
        <v>3491</v>
      </c>
      <c r="K24" s="9" t="n">
        <f aca="false">SUBTOTAL(9,K21:K23)</f>
        <v>4028</v>
      </c>
      <c r="L24" s="9" t="n">
        <f aca="false">SUBTOTAL(9,L21:L23)</f>
        <v>11155</v>
      </c>
      <c r="M24" s="9" t="n">
        <f aca="false">SUBTOTAL(9,M21:M23)</f>
        <v>11581</v>
      </c>
      <c r="N24" s="9" t="n">
        <f aca="false">SUBTOTAL(9,N21:N23)</f>
        <v>47890</v>
      </c>
      <c r="O24" s="9" t="n">
        <f aca="false">SUBTOTAL(9,O21:O23)</f>
        <v>40586</v>
      </c>
      <c r="P24" s="9" t="n">
        <f aca="false">SUBTOTAL(9,P21:P23)</f>
        <v>5737</v>
      </c>
      <c r="Q24" s="9" t="n">
        <f aca="false">SUBTOTAL(9,Q21:Q23)</f>
        <v>1567</v>
      </c>
    </row>
    <row r="25" s="1" customFormat="true" ht="15" hidden="false" customHeight="false" outlineLevel="2" collapsed="false">
      <c r="A25" s="1" t="n">
        <v>17</v>
      </c>
      <c r="B25" s="9" t="s">
        <v>440</v>
      </c>
      <c r="C25" s="9" t="s">
        <v>441</v>
      </c>
      <c r="D25" s="9" t="s">
        <v>425</v>
      </c>
      <c r="E25" s="9" t="n">
        <v>125</v>
      </c>
      <c r="F25" s="9" t="n">
        <v>0</v>
      </c>
      <c r="G25" s="9" t="n">
        <v>0</v>
      </c>
      <c r="H25" s="9" t="n">
        <v>4638</v>
      </c>
      <c r="I25" s="9" t="n">
        <v>5317</v>
      </c>
      <c r="J25" s="9" t="n">
        <v>872</v>
      </c>
      <c r="K25" s="9" t="n">
        <v>779</v>
      </c>
      <c r="L25" s="9" t="n">
        <v>2605</v>
      </c>
      <c r="M25" s="9" t="n">
        <v>2751</v>
      </c>
      <c r="N25" s="9" t="n">
        <v>9227</v>
      </c>
      <c r="O25" s="9" t="n">
        <v>8030</v>
      </c>
      <c r="P25" s="9" t="n">
        <v>983</v>
      </c>
      <c r="Q25" s="9" t="n">
        <v>214</v>
      </c>
    </row>
    <row r="26" s="1" customFormat="true" ht="15" hidden="false" customHeight="false" outlineLevel="2" collapsed="false">
      <c r="A26" s="1" t="n">
        <v>18</v>
      </c>
      <c r="B26" s="9" t="s">
        <v>440</v>
      </c>
      <c r="C26" s="9" t="s">
        <v>442</v>
      </c>
      <c r="D26" s="9" t="s">
        <v>425</v>
      </c>
      <c r="E26" s="9" t="n">
        <v>41</v>
      </c>
      <c r="F26" s="9" t="n">
        <v>0</v>
      </c>
      <c r="G26" s="9" t="n">
        <v>0</v>
      </c>
      <c r="H26" s="9" t="n">
        <v>3557</v>
      </c>
      <c r="I26" s="9" t="n">
        <v>4219</v>
      </c>
      <c r="J26" s="9" t="n">
        <v>991</v>
      </c>
      <c r="K26" s="9" t="n">
        <v>929</v>
      </c>
      <c r="L26" s="9" t="n">
        <v>1928</v>
      </c>
      <c r="M26" s="9" t="n">
        <v>1986</v>
      </c>
      <c r="N26" s="9" t="n">
        <v>7251</v>
      </c>
      <c r="O26" s="9" t="n">
        <v>5317</v>
      </c>
      <c r="P26" s="9" t="n">
        <v>1558</v>
      </c>
      <c r="Q26" s="9" t="n">
        <v>376</v>
      </c>
    </row>
    <row r="27" s="1" customFormat="true" ht="15" hidden="false" customHeight="false" outlineLevel="2" collapsed="false">
      <c r="A27" s="1" t="n">
        <v>19</v>
      </c>
      <c r="B27" s="9" t="s">
        <v>440</v>
      </c>
      <c r="C27" s="9" t="s">
        <v>443</v>
      </c>
      <c r="D27" s="9" t="s">
        <v>425</v>
      </c>
      <c r="E27" s="9" t="n">
        <v>39</v>
      </c>
      <c r="F27" s="9" t="n">
        <v>0</v>
      </c>
      <c r="G27" s="9" t="n">
        <v>0</v>
      </c>
      <c r="H27" s="9" t="n">
        <v>1496</v>
      </c>
      <c r="I27" s="9" t="n">
        <v>2036</v>
      </c>
      <c r="J27" s="9" t="n">
        <v>289</v>
      </c>
      <c r="K27" s="9" t="n">
        <v>298</v>
      </c>
      <c r="L27" s="9" t="n">
        <v>1042</v>
      </c>
      <c r="M27" s="9" t="n">
        <v>1089</v>
      </c>
      <c r="N27" s="9" t="n">
        <v>3596</v>
      </c>
      <c r="O27" s="9" t="n">
        <v>2485</v>
      </c>
      <c r="P27" s="9" t="n">
        <v>841</v>
      </c>
      <c r="Q27" s="9" t="n">
        <v>270</v>
      </c>
    </row>
    <row r="28" s="1" customFormat="true" ht="15" hidden="false" customHeight="false" outlineLevel="2" collapsed="false">
      <c r="A28" s="1" t="n">
        <v>20</v>
      </c>
      <c r="B28" s="9" t="s">
        <v>440</v>
      </c>
      <c r="C28" s="9" t="s">
        <v>444</v>
      </c>
      <c r="D28" s="9" t="s">
        <v>425</v>
      </c>
      <c r="E28" s="9" t="n">
        <v>130</v>
      </c>
      <c r="F28" s="9" t="n">
        <v>3</v>
      </c>
      <c r="G28" s="9" t="n">
        <v>3</v>
      </c>
      <c r="H28" s="9" t="n">
        <v>6085</v>
      </c>
      <c r="I28" s="9" t="n">
        <v>6532</v>
      </c>
      <c r="J28" s="9" t="n">
        <v>1246</v>
      </c>
      <c r="K28" s="9" t="n">
        <v>1076</v>
      </c>
      <c r="L28" s="9" t="n">
        <v>3178</v>
      </c>
      <c r="M28" s="9" t="n">
        <v>3216</v>
      </c>
      <c r="N28" s="9" t="n">
        <v>12129</v>
      </c>
      <c r="O28" s="9" t="n">
        <v>9465</v>
      </c>
      <c r="P28" s="9" t="n">
        <v>2184</v>
      </c>
      <c r="Q28" s="9" t="n">
        <v>480</v>
      </c>
    </row>
    <row r="29" s="1" customFormat="true" ht="15" hidden="false" customHeight="false" outlineLevel="2" collapsed="false">
      <c r="A29" s="1" t="n">
        <v>21</v>
      </c>
      <c r="B29" s="9" t="s">
        <v>440</v>
      </c>
      <c r="C29" s="9" t="s">
        <v>445</v>
      </c>
      <c r="D29" s="9" t="s">
        <v>425</v>
      </c>
      <c r="E29" s="9" t="n">
        <v>78</v>
      </c>
      <c r="F29" s="9" t="n">
        <v>1</v>
      </c>
      <c r="G29" s="9" t="n">
        <v>1</v>
      </c>
      <c r="H29" s="9" t="n">
        <v>2107</v>
      </c>
      <c r="I29" s="9" t="n">
        <v>2137</v>
      </c>
      <c r="J29" s="9" t="n">
        <v>472</v>
      </c>
      <c r="K29" s="9" t="n">
        <v>407</v>
      </c>
      <c r="L29" s="9" t="n">
        <v>1074</v>
      </c>
      <c r="M29" s="9" t="n">
        <v>1063</v>
      </c>
      <c r="N29" s="9" t="n">
        <v>4235</v>
      </c>
      <c r="O29" s="9" t="n">
        <v>3535</v>
      </c>
      <c r="P29" s="9" t="n">
        <v>552</v>
      </c>
      <c r="Q29" s="9" t="n">
        <v>148</v>
      </c>
    </row>
    <row r="30" s="1" customFormat="true" ht="15" hidden="false" customHeight="false" outlineLevel="2" collapsed="false">
      <c r="A30" s="1" t="n">
        <v>22</v>
      </c>
      <c r="B30" s="9" t="s">
        <v>440</v>
      </c>
      <c r="C30" s="9" t="s">
        <v>446</v>
      </c>
      <c r="D30" s="9" t="s">
        <v>425</v>
      </c>
      <c r="E30" s="9" t="n">
        <v>93</v>
      </c>
      <c r="F30" s="9" t="n">
        <v>0</v>
      </c>
      <c r="G30" s="9" t="n">
        <v>0</v>
      </c>
      <c r="H30" s="9" t="n">
        <v>3676</v>
      </c>
      <c r="I30" s="9" t="n">
        <v>4062</v>
      </c>
      <c r="J30" s="9" t="n">
        <v>726</v>
      </c>
      <c r="K30" s="9" t="n">
        <v>777</v>
      </c>
      <c r="L30" s="9" t="n">
        <v>1948</v>
      </c>
      <c r="M30" s="9" t="n">
        <v>2030</v>
      </c>
      <c r="N30" s="9" t="n">
        <v>7338</v>
      </c>
      <c r="O30" s="9" t="n">
        <v>5926</v>
      </c>
      <c r="P30" s="9" t="n">
        <v>1139</v>
      </c>
      <c r="Q30" s="9" t="n">
        <v>273</v>
      </c>
    </row>
    <row r="31" s="1" customFormat="true" ht="15" hidden="false" customHeight="false" outlineLevel="2" collapsed="false">
      <c r="A31" s="1" t="n">
        <v>23</v>
      </c>
      <c r="B31" s="9" t="s">
        <v>440</v>
      </c>
      <c r="C31" s="9" t="s">
        <v>447</v>
      </c>
      <c r="D31" s="9" t="s">
        <v>425</v>
      </c>
      <c r="E31" s="9" t="n">
        <v>90</v>
      </c>
      <c r="F31" s="9" t="n">
        <v>3</v>
      </c>
      <c r="G31" s="9" t="n">
        <v>1</v>
      </c>
      <c r="H31" s="9" t="n">
        <v>3023</v>
      </c>
      <c r="I31" s="9" t="n">
        <v>4342</v>
      </c>
      <c r="J31" s="9" t="n">
        <v>517</v>
      </c>
      <c r="K31" s="9" t="n">
        <v>528</v>
      </c>
      <c r="L31" s="9" t="n">
        <v>2264</v>
      </c>
      <c r="M31" s="9" t="n">
        <v>2176</v>
      </c>
      <c r="N31" s="9" t="n">
        <v>7527</v>
      </c>
      <c r="O31" s="9" t="n">
        <v>6000</v>
      </c>
      <c r="P31" s="9" t="n">
        <v>1157</v>
      </c>
      <c r="Q31" s="9" t="n">
        <v>370</v>
      </c>
    </row>
    <row r="32" s="1" customFormat="true" ht="15" hidden="false" customHeight="false" outlineLevel="2" collapsed="false">
      <c r="A32" s="1" t="n">
        <v>24</v>
      </c>
      <c r="B32" s="9" t="s">
        <v>440</v>
      </c>
      <c r="C32" s="9" t="s">
        <v>440</v>
      </c>
      <c r="D32" s="9" t="s">
        <v>425</v>
      </c>
      <c r="E32" s="9" t="n">
        <v>87</v>
      </c>
      <c r="F32" s="9" t="n">
        <v>1</v>
      </c>
      <c r="G32" s="9" t="n">
        <v>1</v>
      </c>
      <c r="H32" s="9" t="n">
        <v>3583</v>
      </c>
      <c r="I32" s="9" t="n">
        <v>3535</v>
      </c>
      <c r="J32" s="9" t="n">
        <v>814</v>
      </c>
      <c r="K32" s="9" t="n">
        <v>668</v>
      </c>
      <c r="L32" s="9" t="n">
        <v>1651</v>
      </c>
      <c r="M32" s="9" t="n">
        <v>1701</v>
      </c>
      <c r="N32" s="9" t="n">
        <v>7107</v>
      </c>
      <c r="O32" s="9" t="n">
        <v>5172</v>
      </c>
      <c r="P32" s="9" t="n">
        <v>1566</v>
      </c>
      <c r="Q32" s="9" t="n">
        <v>369</v>
      </c>
    </row>
    <row r="33" s="1" customFormat="true" ht="15" hidden="false" customHeight="false" outlineLevel="2" collapsed="false">
      <c r="A33" s="1" t="n">
        <v>25</v>
      </c>
      <c r="B33" s="9" t="s">
        <v>440</v>
      </c>
      <c r="C33" s="9" t="s">
        <v>448</v>
      </c>
      <c r="D33" s="9" t="s">
        <v>425</v>
      </c>
      <c r="E33" s="9" t="n">
        <v>76</v>
      </c>
      <c r="F33" s="9" t="n">
        <v>3</v>
      </c>
      <c r="G33" s="9" t="n">
        <v>2</v>
      </c>
      <c r="H33" s="9" t="n">
        <v>1891</v>
      </c>
      <c r="I33" s="9" t="n">
        <v>1988</v>
      </c>
      <c r="J33" s="9" t="n">
        <v>303</v>
      </c>
      <c r="K33" s="9" t="n">
        <v>430</v>
      </c>
      <c r="L33" s="9" t="n">
        <v>992</v>
      </c>
      <c r="M33" s="9" t="n">
        <v>1009</v>
      </c>
      <c r="N33" s="9" t="n">
        <v>3990</v>
      </c>
      <c r="O33" s="9" t="n">
        <v>3105</v>
      </c>
      <c r="P33" s="9" t="n">
        <v>688</v>
      </c>
      <c r="Q33" s="9" t="n">
        <v>197</v>
      </c>
    </row>
    <row r="34" s="1" customFormat="true" ht="15" hidden="false" customHeight="false" outlineLevel="2" collapsed="false">
      <c r="A34" s="1" t="n">
        <v>26</v>
      </c>
      <c r="B34" s="9" t="s">
        <v>440</v>
      </c>
      <c r="C34" s="9" t="s">
        <v>449</v>
      </c>
      <c r="D34" s="9" t="s">
        <v>425</v>
      </c>
      <c r="E34" s="9" t="n">
        <v>104</v>
      </c>
      <c r="F34" s="9" t="n">
        <v>2</v>
      </c>
      <c r="G34" s="9" t="n">
        <v>0</v>
      </c>
      <c r="H34" s="9" t="n">
        <v>3310</v>
      </c>
      <c r="I34" s="9" t="n">
        <v>3078</v>
      </c>
      <c r="J34" s="9" t="n">
        <v>632</v>
      </c>
      <c r="K34" s="9" t="n">
        <v>648</v>
      </c>
      <c r="L34" s="9" t="n">
        <v>1732</v>
      </c>
      <c r="M34" s="9" t="n">
        <v>1785</v>
      </c>
      <c r="N34" s="9" t="n">
        <v>6700</v>
      </c>
      <c r="O34" s="9" t="n">
        <v>5406</v>
      </c>
      <c r="P34" s="9" t="n">
        <v>1049</v>
      </c>
      <c r="Q34" s="9" t="n">
        <v>245</v>
      </c>
    </row>
    <row r="35" s="1" customFormat="true" ht="15" hidden="false" customHeight="false" outlineLevel="2" collapsed="false">
      <c r="A35" s="1" t="n">
        <v>27</v>
      </c>
      <c r="B35" s="9" t="s">
        <v>440</v>
      </c>
      <c r="C35" s="9" t="s">
        <v>450</v>
      </c>
      <c r="D35" s="9" t="s">
        <v>425</v>
      </c>
      <c r="E35" s="9" t="n">
        <v>59</v>
      </c>
      <c r="F35" s="9" t="n">
        <v>1</v>
      </c>
      <c r="G35" s="9" t="n">
        <v>0</v>
      </c>
      <c r="H35" s="9" t="n">
        <v>2478</v>
      </c>
      <c r="I35" s="9" t="n">
        <v>2610</v>
      </c>
      <c r="J35" s="9" t="n">
        <v>480</v>
      </c>
      <c r="K35" s="9" t="n">
        <v>444</v>
      </c>
      <c r="L35" s="9" t="n">
        <v>1226</v>
      </c>
      <c r="M35" s="9" t="n">
        <v>1742</v>
      </c>
      <c r="N35" s="9" t="n">
        <v>4756</v>
      </c>
      <c r="O35" s="9" t="n">
        <v>3834</v>
      </c>
      <c r="P35" s="9" t="n">
        <v>754</v>
      </c>
      <c r="Q35" s="9" t="n">
        <v>168</v>
      </c>
    </row>
    <row r="36" s="1" customFormat="true" ht="15" hidden="false" customHeight="false" outlineLevel="2" collapsed="false">
      <c r="A36" s="1" t="n">
        <v>28</v>
      </c>
      <c r="B36" s="9" t="s">
        <v>440</v>
      </c>
      <c r="C36" s="9" t="s">
        <v>451</v>
      </c>
      <c r="D36" s="9" t="s">
        <v>425</v>
      </c>
      <c r="E36" s="9" t="n">
        <v>102</v>
      </c>
      <c r="F36" s="9" t="n">
        <v>3</v>
      </c>
      <c r="G36" s="9" t="n">
        <v>1</v>
      </c>
      <c r="H36" s="9" t="n">
        <v>3268</v>
      </c>
      <c r="I36" s="9" t="n">
        <v>3231</v>
      </c>
      <c r="J36" s="9" t="n">
        <v>612</v>
      </c>
      <c r="K36" s="9" t="n">
        <v>564</v>
      </c>
      <c r="L36" s="9" t="n">
        <v>1578</v>
      </c>
      <c r="M36" s="9" t="n">
        <v>1507</v>
      </c>
      <c r="N36" s="9" t="n">
        <v>6255</v>
      </c>
      <c r="O36" s="9" t="n">
        <v>5065</v>
      </c>
      <c r="P36" s="9" t="n">
        <v>944</v>
      </c>
      <c r="Q36" s="9" t="n">
        <v>246</v>
      </c>
    </row>
    <row r="37" s="1" customFormat="true" ht="15" hidden="false" customHeight="false" outlineLevel="1" collapsed="false">
      <c r="B37" s="13" t="s">
        <v>452</v>
      </c>
      <c r="C37" s="9"/>
      <c r="D37" s="9"/>
      <c r="E37" s="9" t="n">
        <f aca="false">SUBTOTAL(9,E25:E36)</f>
        <v>1024</v>
      </c>
      <c r="F37" s="9" t="n">
        <f aca="false">SUBTOTAL(9,F25:F36)</f>
        <v>17</v>
      </c>
      <c r="G37" s="9" t="n">
        <f aca="false">SUBTOTAL(9,G25:G36)</f>
        <v>9</v>
      </c>
      <c r="H37" s="9" t="n">
        <f aca="false">SUBTOTAL(9,H25:H36)</f>
        <v>39112</v>
      </c>
      <c r="I37" s="9" t="n">
        <f aca="false">SUBTOTAL(9,I25:I36)</f>
        <v>43087</v>
      </c>
      <c r="J37" s="9" t="n">
        <f aca="false">SUBTOTAL(9,J25:J36)</f>
        <v>7954</v>
      </c>
      <c r="K37" s="9" t="n">
        <f aca="false">SUBTOTAL(9,K25:K36)</f>
        <v>7548</v>
      </c>
      <c r="L37" s="9" t="n">
        <f aca="false">SUBTOTAL(9,L25:L36)</f>
        <v>21218</v>
      </c>
      <c r="M37" s="9" t="n">
        <f aca="false">SUBTOTAL(9,M25:M36)</f>
        <v>22055</v>
      </c>
      <c r="N37" s="9" t="n">
        <f aca="false">SUBTOTAL(9,N25:N36)</f>
        <v>80111</v>
      </c>
      <c r="O37" s="9" t="n">
        <f aca="false">SUBTOTAL(9,O25:O36)</f>
        <v>63340</v>
      </c>
      <c r="P37" s="9" t="n">
        <f aca="false">SUBTOTAL(9,P25:P36)</f>
        <v>13415</v>
      </c>
      <c r="Q37" s="9" t="n">
        <f aca="false">SUBTOTAL(9,Q25:Q36)</f>
        <v>3356</v>
      </c>
    </row>
    <row r="38" s="1" customFormat="true" ht="15" hidden="false" customHeight="false" outlineLevel="2" collapsed="false">
      <c r="A38" s="1" t="n">
        <v>29</v>
      </c>
      <c r="B38" s="9" t="s">
        <v>132</v>
      </c>
      <c r="C38" s="9" t="s">
        <v>453</v>
      </c>
      <c r="D38" s="9" t="s">
        <v>425</v>
      </c>
      <c r="E38" s="9" t="n">
        <v>114</v>
      </c>
      <c r="F38" s="9" t="n">
        <v>0</v>
      </c>
      <c r="G38" s="9" t="n">
        <v>1</v>
      </c>
      <c r="H38" s="9" t="n">
        <v>5206</v>
      </c>
      <c r="I38" s="9" t="n">
        <v>4733</v>
      </c>
      <c r="J38" s="9" t="n">
        <v>1002</v>
      </c>
      <c r="K38" s="9" t="n">
        <v>1054</v>
      </c>
      <c r="L38" s="9" t="n">
        <v>2302</v>
      </c>
      <c r="M38" s="9" t="n">
        <v>2421</v>
      </c>
      <c r="N38" s="9" t="n">
        <v>10478</v>
      </c>
      <c r="O38" s="9" t="n">
        <v>9361</v>
      </c>
      <c r="P38" s="9" t="n">
        <v>906</v>
      </c>
      <c r="Q38" s="9" t="n">
        <v>211</v>
      </c>
    </row>
    <row r="39" s="1" customFormat="true" ht="15" hidden="false" customHeight="false" outlineLevel="2" collapsed="false">
      <c r="A39" s="1" t="n">
        <v>30</v>
      </c>
      <c r="B39" s="9" t="s">
        <v>132</v>
      </c>
      <c r="C39" s="9" t="s">
        <v>454</v>
      </c>
      <c r="D39" s="9" t="s">
        <v>425</v>
      </c>
      <c r="E39" s="9" t="n">
        <v>131</v>
      </c>
      <c r="F39" s="9" t="n">
        <v>0</v>
      </c>
      <c r="G39" s="9" t="n">
        <v>0</v>
      </c>
      <c r="H39" s="9" t="n">
        <v>4059</v>
      </c>
      <c r="I39" s="9" t="n">
        <v>3455</v>
      </c>
      <c r="J39" s="9" t="n">
        <v>688</v>
      </c>
      <c r="K39" s="9" t="n">
        <v>821</v>
      </c>
      <c r="L39" s="9" t="n">
        <v>1865</v>
      </c>
      <c r="M39" s="9" t="n">
        <v>1856</v>
      </c>
      <c r="N39" s="9" t="n">
        <v>8986</v>
      </c>
      <c r="O39" s="9" t="n">
        <v>8516</v>
      </c>
      <c r="P39" s="9" t="n">
        <v>386</v>
      </c>
      <c r="Q39" s="9" t="n">
        <v>84</v>
      </c>
    </row>
    <row r="40" s="1" customFormat="true" ht="15" hidden="false" customHeight="false" outlineLevel="2" collapsed="false">
      <c r="A40" s="1" t="n">
        <v>31</v>
      </c>
      <c r="B40" s="9" t="s">
        <v>132</v>
      </c>
      <c r="C40" s="9" t="s">
        <v>455</v>
      </c>
      <c r="D40" s="9" t="s">
        <v>425</v>
      </c>
      <c r="E40" s="9" t="n">
        <v>88</v>
      </c>
      <c r="F40" s="9" t="n">
        <v>3</v>
      </c>
      <c r="G40" s="9" t="n">
        <v>3</v>
      </c>
      <c r="H40" s="9" t="n">
        <v>4248</v>
      </c>
      <c r="I40" s="9" t="n">
        <v>3014</v>
      </c>
      <c r="J40" s="9" t="n">
        <v>773</v>
      </c>
      <c r="K40" s="9" t="n">
        <v>803</v>
      </c>
      <c r="L40" s="9" t="n">
        <v>1574</v>
      </c>
      <c r="M40" s="9" t="n">
        <v>1586</v>
      </c>
      <c r="N40" s="9" t="n">
        <v>8453</v>
      </c>
      <c r="O40" s="9" t="n">
        <v>7768</v>
      </c>
      <c r="P40" s="9" t="n">
        <v>565</v>
      </c>
      <c r="Q40" s="9" t="n">
        <v>120</v>
      </c>
    </row>
    <row r="41" s="1" customFormat="true" ht="15" hidden="false" customHeight="false" outlineLevel="2" collapsed="false">
      <c r="A41" s="1" t="n">
        <v>32</v>
      </c>
      <c r="B41" s="9" t="s">
        <v>132</v>
      </c>
      <c r="C41" s="9" t="s">
        <v>456</v>
      </c>
      <c r="D41" s="9" t="s">
        <v>425</v>
      </c>
      <c r="E41" s="9" t="n">
        <v>98</v>
      </c>
      <c r="F41" s="9" t="n">
        <v>1</v>
      </c>
      <c r="G41" s="9" t="n">
        <v>0</v>
      </c>
      <c r="H41" s="9" t="n">
        <v>3326</v>
      </c>
      <c r="I41" s="9" t="n">
        <v>2664</v>
      </c>
      <c r="J41" s="9" t="n">
        <v>612</v>
      </c>
      <c r="K41" s="9" t="n">
        <v>740</v>
      </c>
      <c r="L41" s="9" t="n">
        <v>1371</v>
      </c>
      <c r="M41" s="9" t="n">
        <v>1348</v>
      </c>
      <c r="N41" s="9" t="n">
        <v>6791</v>
      </c>
      <c r="O41" s="9" t="n">
        <v>6070</v>
      </c>
      <c r="P41" s="9" t="n">
        <v>599</v>
      </c>
      <c r="Q41" s="9" t="n">
        <v>122</v>
      </c>
    </row>
    <row r="42" s="1" customFormat="true" ht="15" hidden="false" customHeight="false" outlineLevel="1" collapsed="false">
      <c r="B42" s="13" t="s">
        <v>137</v>
      </c>
      <c r="C42" s="9"/>
      <c r="D42" s="9"/>
      <c r="E42" s="9" t="n">
        <f aca="false">SUBTOTAL(9,E38:E41)</f>
        <v>431</v>
      </c>
      <c r="F42" s="9" t="n">
        <f aca="false">SUBTOTAL(9,F38:F41)</f>
        <v>4</v>
      </c>
      <c r="G42" s="9" t="n">
        <f aca="false">SUBTOTAL(9,G38:G41)</f>
        <v>4</v>
      </c>
      <c r="H42" s="9" t="n">
        <f aca="false">SUBTOTAL(9,H38:H41)</f>
        <v>16839</v>
      </c>
      <c r="I42" s="9" t="n">
        <f aca="false">SUBTOTAL(9,I38:I41)</f>
        <v>13866</v>
      </c>
      <c r="J42" s="9" t="n">
        <f aca="false">SUBTOTAL(9,J38:J41)</f>
        <v>3075</v>
      </c>
      <c r="K42" s="9" t="n">
        <f aca="false">SUBTOTAL(9,K38:K41)</f>
        <v>3418</v>
      </c>
      <c r="L42" s="9" t="n">
        <f aca="false">SUBTOTAL(9,L38:L41)</f>
        <v>7112</v>
      </c>
      <c r="M42" s="9" t="n">
        <f aca="false">SUBTOTAL(9,M38:M41)</f>
        <v>7211</v>
      </c>
      <c r="N42" s="9" t="n">
        <f aca="false">SUBTOTAL(9,N38:N41)</f>
        <v>34708</v>
      </c>
      <c r="O42" s="9" t="n">
        <f aca="false">SUBTOTAL(9,O38:O41)</f>
        <v>31715</v>
      </c>
      <c r="P42" s="9" t="n">
        <f aca="false">SUBTOTAL(9,P38:P41)</f>
        <v>2456</v>
      </c>
      <c r="Q42" s="9" t="n">
        <f aca="false">SUBTOTAL(9,Q38:Q41)</f>
        <v>537</v>
      </c>
    </row>
    <row r="43" s="1" customFormat="true" ht="15" hidden="false" customHeight="false" outlineLevel="2" collapsed="false">
      <c r="A43" s="1" t="n">
        <v>33</v>
      </c>
      <c r="B43" s="9" t="s">
        <v>145</v>
      </c>
      <c r="C43" s="9" t="s">
        <v>457</v>
      </c>
      <c r="D43" s="9" t="s">
        <v>425</v>
      </c>
      <c r="E43" s="9" t="n">
        <v>183</v>
      </c>
      <c r="F43" s="9" t="n">
        <v>2</v>
      </c>
      <c r="G43" s="9" t="n">
        <v>1</v>
      </c>
      <c r="H43" s="9" t="n">
        <v>7045</v>
      </c>
      <c r="I43" s="9" t="n">
        <v>6371</v>
      </c>
      <c r="J43" s="9" t="n">
        <v>1231</v>
      </c>
      <c r="K43" s="9" t="n">
        <v>1270</v>
      </c>
      <c r="L43" s="9" t="n">
        <v>3138</v>
      </c>
      <c r="M43" s="9" t="n">
        <v>3271</v>
      </c>
      <c r="N43" s="9" t="n">
        <v>14749</v>
      </c>
      <c r="O43" s="9" t="n">
        <v>12095</v>
      </c>
      <c r="P43" s="9" t="n">
        <v>2375</v>
      </c>
      <c r="Q43" s="9" t="n">
        <v>279</v>
      </c>
    </row>
    <row r="44" s="1" customFormat="true" ht="15" hidden="false" customHeight="false" outlineLevel="2" collapsed="false">
      <c r="A44" s="1" t="n">
        <v>34</v>
      </c>
      <c r="B44" s="9" t="s">
        <v>145</v>
      </c>
      <c r="C44" s="9" t="s">
        <v>458</v>
      </c>
      <c r="D44" s="9" t="s">
        <v>425</v>
      </c>
      <c r="E44" s="9" t="n">
        <v>111</v>
      </c>
      <c r="F44" s="9" t="n">
        <v>1</v>
      </c>
      <c r="G44" s="9" t="n">
        <v>0</v>
      </c>
      <c r="H44" s="9" t="n">
        <v>3716</v>
      </c>
      <c r="I44" s="9" t="n">
        <v>2919</v>
      </c>
      <c r="J44" s="9" t="n">
        <v>694</v>
      </c>
      <c r="K44" s="9" t="n">
        <v>706</v>
      </c>
      <c r="L44" s="9" t="n">
        <v>1536</v>
      </c>
      <c r="M44" s="9" t="n">
        <v>1670</v>
      </c>
      <c r="N44" s="9" t="n">
        <v>7846</v>
      </c>
      <c r="O44" s="9" t="n">
        <v>6711</v>
      </c>
      <c r="P44" s="9" t="n">
        <v>957</v>
      </c>
      <c r="Q44" s="9" t="n">
        <v>178</v>
      </c>
    </row>
    <row r="45" s="1" customFormat="true" ht="15" hidden="false" customHeight="false" outlineLevel="1" collapsed="false">
      <c r="B45" s="13" t="s">
        <v>162</v>
      </c>
      <c r="C45" s="9"/>
      <c r="D45" s="9"/>
      <c r="E45" s="9" t="n">
        <f aca="false">SUBTOTAL(9,E43:E44)</f>
        <v>294</v>
      </c>
      <c r="F45" s="9" t="n">
        <f aca="false">SUBTOTAL(9,F43:F44)</f>
        <v>3</v>
      </c>
      <c r="G45" s="9" t="n">
        <f aca="false">SUBTOTAL(9,G43:G44)</f>
        <v>1</v>
      </c>
      <c r="H45" s="9" t="n">
        <f aca="false">SUBTOTAL(9,H43:H44)</f>
        <v>10761</v>
      </c>
      <c r="I45" s="9" t="n">
        <f aca="false">SUBTOTAL(9,I43:I44)</f>
        <v>9290</v>
      </c>
      <c r="J45" s="9" t="n">
        <f aca="false">SUBTOTAL(9,J43:J44)</f>
        <v>1925</v>
      </c>
      <c r="K45" s="9" t="n">
        <f aca="false">SUBTOTAL(9,K43:K44)</f>
        <v>1976</v>
      </c>
      <c r="L45" s="9" t="n">
        <f aca="false">SUBTOTAL(9,L43:L44)</f>
        <v>4674</v>
      </c>
      <c r="M45" s="9" t="n">
        <f aca="false">SUBTOTAL(9,M43:M44)</f>
        <v>4941</v>
      </c>
      <c r="N45" s="9" t="n">
        <f aca="false">SUBTOTAL(9,N43:N44)</f>
        <v>22595</v>
      </c>
      <c r="O45" s="9" t="n">
        <f aca="false">SUBTOTAL(9,O43:O44)</f>
        <v>18806</v>
      </c>
      <c r="P45" s="9" t="n">
        <f aca="false">SUBTOTAL(9,P43:P44)</f>
        <v>3332</v>
      </c>
      <c r="Q45" s="9" t="n">
        <f aca="false">SUBTOTAL(9,Q43:Q44)</f>
        <v>457</v>
      </c>
    </row>
    <row r="46" s="1" customFormat="true" ht="15" hidden="false" customHeight="false" outlineLevel="2" collapsed="false">
      <c r="A46" s="1" t="n">
        <v>35</v>
      </c>
      <c r="B46" s="9" t="s">
        <v>206</v>
      </c>
      <c r="C46" s="9" t="s">
        <v>459</v>
      </c>
      <c r="D46" s="9" t="s">
        <v>425</v>
      </c>
      <c r="E46" s="9" t="n">
        <v>144</v>
      </c>
      <c r="F46" s="9" t="n">
        <v>3</v>
      </c>
      <c r="G46" s="9" t="n">
        <v>1</v>
      </c>
      <c r="H46" s="9" t="n">
        <v>4791</v>
      </c>
      <c r="I46" s="9" t="n">
        <v>4195</v>
      </c>
      <c r="J46" s="9" t="n">
        <v>933</v>
      </c>
      <c r="K46" s="9" t="n">
        <v>956</v>
      </c>
      <c r="L46" s="9" t="n">
        <v>2142</v>
      </c>
      <c r="M46" s="9" t="n">
        <v>2035</v>
      </c>
      <c r="N46" s="9" t="n">
        <v>9359</v>
      </c>
      <c r="O46" s="9" t="n">
        <v>8392</v>
      </c>
      <c r="P46" s="9" t="n">
        <v>848</v>
      </c>
      <c r="Q46" s="9" t="n">
        <v>119</v>
      </c>
    </row>
    <row r="47" s="1" customFormat="true" ht="15" hidden="false" customHeight="false" outlineLevel="1" collapsed="false">
      <c r="B47" s="13" t="s">
        <v>218</v>
      </c>
      <c r="C47" s="9"/>
      <c r="D47" s="9"/>
      <c r="E47" s="9" t="n">
        <f aca="false">SUBTOTAL(9,E46:E46)</f>
        <v>144</v>
      </c>
      <c r="F47" s="9" t="n">
        <f aca="false">SUBTOTAL(9,F46:F46)</f>
        <v>3</v>
      </c>
      <c r="G47" s="9" t="n">
        <f aca="false">SUBTOTAL(9,G46:G46)</f>
        <v>1</v>
      </c>
      <c r="H47" s="9" t="n">
        <f aca="false">SUBTOTAL(9,H46:H46)</f>
        <v>4791</v>
      </c>
      <c r="I47" s="9" t="n">
        <f aca="false">SUBTOTAL(9,I46:I46)</f>
        <v>4195</v>
      </c>
      <c r="J47" s="9" t="n">
        <f aca="false">SUBTOTAL(9,J46:J46)</f>
        <v>933</v>
      </c>
      <c r="K47" s="9" t="n">
        <f aca="false">SUBTOTAL(9,K46:K46)</f>
        <v>956</v>
      </c>
      <c r="L47" s="9" t="n">
        <f aca="false">SUBTOTAL(9,L46:L46)</f>
        <v>2142</v>
      </c>
      <c r="M47" s="9" t="n">
        <f aca="false">SUBTOTAL(9,M46:M46)</f>
        <v>2035</v>
      </c>
      <c r="N47" s="9" t="n">
        <f aca="false">SUBTOTAL(9,N46:N46)</f>
        <v>9359</v>
      </c>
      <c r="O47" s="9" t="n">
        <f aca="false">SUBTOTAL(9,O46:O46)</f>
        <v>8392</v>
      </c>
      <c r="P47" s="9" t="n">
        <f aca="false">SUBTOTAL(9,P46:P46)</f>
        <v>848</v>
      </c>
      <c r="Q47" s="9" t="n">
        <f aca="false">SUBTOTAL(9,Q46:Q46)</f>
        <v>119</v>
      </c>
    </row>
    <row r="48" s="1" customFormat="true" ht="15" hidden="false" customHeight="false" outlineLevel="2" collapsed="false">
      <c r="A48" s="1" t="n">
        <v>36</v>
      </c>
      <c r="B48" s="9" t="s">
        <v>219</v>
      </c>
      <c r="C48" s="9" t="s">
        <v>460</v>
      </c>
      <c r="D48" s="9" t="s">
        <v>425</v>
      </c>
      <c r="E48" s="9" t="n">
        <v>289</v>
      </c>
      <c r="F48" s="9" t="n">
        <v>0</v>
      </c>
      <c r="G48" s="9" t="n">
        <v>0</v>
      </c>
      <c r="H48" s="9" t="n">
        <v>9976</v>
      </c>
      <c r="I48" s="9" t="n">
        <v>11161</v>
      </c>
      <c r="J48" s="9" t="n">
        <v>1809</v>
      </c>
      <c r="K48" s="9" t="n">
        <v>1847</v>
      </c>
      <c r="L48" s="9" t="n">
        <v>5454</v>
      </c>
      <c r="M48" s="9" t="n">
        <v>5667</v>
      </c>
      <c r="N48" s="9" t="n">
        <v>20142</v>
      </c>
      <c r="O48" s="9" t="n">
        <v>18683</v>
      </c>
      <c r="P48" s="9" t="n">
        <v>1167</v>
      </c>
      <c r="Q48" s="9" t="n">
        <v>292</v>
      </c>
    </row>
    <row r="49" s="1" customFormat="true" ht="15" hidden="false" customHeight="false" outlineLevel="2" collapsed="false">
      <c r="A49" s="1" t="n">
        <v>37</v>
      </c>
      <c r="B49" s="9" t="s">
        <v>219</v>
      </c>
      <c r="C49" s="9" t="s">
        <v>461</v>
      </c>
      <c r="D49" s="9" t="s">
        <v>425</v>
      </c>
      <c r="E49" s="9" t="n">
        <v>118</v>
      </c>
      <c r="F49" s="9" t="n">
        <v>3</v>
      </c>
      <c r="G49" s="9" t="n">
        <v>0</v>
      </c>
      <c r="H49" s="9" t="n">
        <v>4032</v>
      </c>
      <c r="I49" s="9" t="n">
        <v>4288</v>
      </c>
      <c r="J49" s="9" t="n">
        <v>815</v>
      </c>
      <c r="K49" s="9" t="n">
        <v>739</v>
      </c>
      <c r="L49" s="9" t="n">
        <v>2059</v>
      </c>
      <c r="M49" s="9" t="n">
        <v>2029</v>
      </c>
      <c r="N49" s="9" t="n">
        <v>8354</v>
      </c>
      <c r="O49" s="9" t="n">
        <v>6878</v>
      </c>
      <c r="P49" s="9" t="n">
        <v>1092</v>
      </c>
      <c r="Q49" s="9" t="n">
        <v>384</v>
      </c>
    </row>
    <row r="50" s="1" customFormat="true" ht="15" hidden="false" customHeight="false" outlineLevel="1" collapsed="false">
      <c r="B50" s="13" t="s">
        <v>233</v>
      </c>
      <c r="C50" s="9"/>
      <c r="D50" s="9"/>
      <c r="E50" s="9" t="n">
        <f aca="false">SUBTOTAL(9,E48:E49)</f>
        <v>407</v>
      </c>
      <c r="F50" s="9" t="n">
        <f aca="false">SUBTOTAL(9,F48:F49)</f>
        <v>3</v>
      </c>
      <c r="G50" s="9" t="n">
        <f aca="false">SUBTOTAL(9,G48:G49)</f>
        <v>0</v>
      </c>
      <c r="H50" s="9" t="n">
        <f aca="false">SUBTOTAL(9,H48:H49)</f>
        <v>14008</v>
      </c>
      <c r="I50" s="9" t="n">
        <f aca="false">SUBTOTAL(9,I48:I49)</f>
        <v>15449</v>
      </c>
      <c r="J50" s="9" t="n">
        <f aca="false">SUBTOTAL(9,J48:J49)</f>
        <v>2624</v>
      </c>
      <c r="K50" s="9" t="n">
        <f aca="false">SUBTOTAL(9,K48:K49)</f>
        <v>2586</v>
      </c>
      <c r="L50" s="9" t="n">
        <f aca="false">SUBTOTAL(9,L48:L49)</f>
        <v>7513</v>
      </c>
      <c r="M50" s="9" t="n">
        <f aca="false">SUBTOTAL(9,M48:M49)</f>
        <v>7696</v>
      </c>
      <c r="N50" s="9" t="n">
        <f aca="false">SUBTOTAL(9,N48:N49)</f>
        <v>28496</v>
      </c>
      <c r="O50" s="9" t="n">
        <f aca="false">SUBTOTAL(9,O48:O49)</f>
        <v>25561</v>
      </c>
      <c r="P50" s="9" t="n">
        <f aca="false">SUBTOTAL(9,P48:P49)</f>
        <v>2259</v>
      </c>
      <c r="Q50" s="9" t="n">
        <f aca="false">SUBTOTAL(9,Q48:Q49)</f>
        <v>676</v>
      </c>
    </row>
    <row r="51" s="1" customFormat="true" ht="15" hidden="false" customHeight="false" outlineLevel="2" collapsed="false">
      <c r="A51" s="1" t="n">
        <v>38</v>
      </c>
      <c r="B51" s="9" t="s">
        <v>462</v>
      </c>
      <c r="C51" s="9" t="s">
        <v>463</v>
      </c>
      <c r="D51" s="9" t="s">
        <v>425</v>
      </c>
      <c r="E51" s="9" t="n">
        <v>176</v>
      </c>
      <c r="F51" s="9" t="n">
        <v>3</v>
      </c>
      <c r="G51" s="9" t="n">
        <v>2</v>
      </c>
      <c r="H51" s="9" t="n">
        <v>5419</v>
      </c>
      <c r="I51" s="9" t="n">
        <v>6532</v>
      </c>
      <c r="J51" s="9" t="n">
        <v>1210</v>
      </c>
      <c r="K51" s="9" t="n">
        <v>1112</v>
      </c>
      <c r="L51" s="9" t="n">
        <v>3209</v>
      </c>
      <c r="M51" s="9" t="n">
        <v>3323</v>
      </c>
      <c r="N51" s="9" t="n">
        <v>11862</v>
      </c>
      <c r="O51" s="9" t="n">
        <v>8621</v>
      </c>
      <c r="P51" s="9" t="n">
        <v>2770</v>
      </c>
      <c r="Q51" s="9" t="n">
        <v>471</v>
      </c>
    </row>
    <row r="52" s="1" customFormat="true" ht="15" hidden="false" customHeight="false" outlineLevel="2" collapsed="false">
      <c r="A52" s="1" t="n">
        <v>39</v>
      </c>
      <c r="B52" s="9" t="s">
        <v>462</v>
      </c>
      <c r="C52" s="9" t="s">
        <v>464</v>
      </c>
      <c r="D52" s="9" t="s">
        <v>425</v>
      </c>
      <c r="E52" s="9" t="n">
        <v>202</v>
      </c>
      <c r="F52" s="9" t="n">
        <v>3</v>
      </c>
      <c r="G52" s="9" t="n">
        <v>1</v>
      </c>
      <c r="H52" s="9" t="n">
        <v>4611</v>
      </c>
      <c r="I52" s="9" t="n">
        <v>5263</v>
      </c>
      <c r="J52" s="9" t="n">
        <v>825</v>
      </c>
      <c r="K52" s="9" t="n">
        <v>824</v>
      </c>
      <c r="L52" s="9" t="n">
        <v>2652</v>
      </c>
      <c r="M52" s="9" t="n">
        <v>2597</v>
      </c>
      <c r="N52" s="9" t="n">
        <v>8870</v>
      </c>
      <c r="O52" s="9" t="n">
        <v>5645</v>
      </c>
      <c r="P52" s="9" t="n">
        <v>2735</v>
      </c>
      <c r="Q52" s="9" t="n">
        <v>490</v>
      </c>
    </row>
    <row r="53" s="1" customFormat="true" ht="15" hidden="false" customHeight="false" outlineLevel="2" collapsed="false">
      <c r="A53" s="1" t="n">
        <v>40</v>
      </c>
      <c r="B53" s="9" t="s">
        <v>462</v>
      </c>
      <c r="C53" s="9" t="s">
        <v>465</v>
      </c>
      <c r="D53" s="9" t="s">
        <v>425</v>
      </c>
      <c r="E53" s="9" t="n">
        <v>141</v>
      </c>
      <c r="F53" s="9" t="n">
        <v>3</v>
      </c>
      <c r="G53" s="9" t="n">
        <v>1</v>
      </c>
      <c r="H53" s="9" t="n">
        <v>5342</v>
      </c>
      <c r="I53" s="9" t="n">
        <v>6570</v>
      </c>
      <c r="J53" s="9" t="n">
        <v>1148</v>
      </c>
      <c r="K53" s="9" t="n">
        <v>1112</v>
      </c>
      <c r="L53" s="9" t="n">
        <v>1097</v>
      </c>
      <c r="M53" s="9" t="n">
        <v>1047</v>
      </c>
      <c r="N53" s="9" t="n">
        <v>5820</v>
      </c>
      <c r="O53" s="9" t="n">
        <v>3283</v>
      </c>
      <c r="P53" s="9" t="n">
        <v>2098</v>
      </c>
      <c r="Q53" s="9" t="n">
        <v>439</v>
      </c>
    </row>
    <row r="54" s="1" customFormat="true" ht="15" hidden="false" customHeight="false" outlineLevel="2" collapsed="false">
      <c r="A54" s="1" t="n">
        <v>41</v>
      </c>
      <c r="B54" s="9" t="s">
        <v>462</v>
      </c>
      <c r="C54" s="9" t="s">
        <v>466</v>
      </c>
      <c r="D54" s="9" t="s">
        <v>425</v>
      </c>
      <c r="E54" s="9" t="n">
        <v>217</v>
      </c>
      <c r="F54" s="9" t="n">
        <v>1</v>
      </c>
      <c r="G54" s="9" t="n">
        <v>1</v>
      </c>
      <c r="H54" s="9" t="n">
        <v>4764</v>
      </c>
      <c r="I54" s="9" t="n">
        <v>5039</v>
      </c>
      <c r="J54" s="9" t="n">
        <v>867</v>
      </c>
      <c r="K54" s="9" t="n">
        <v>982</v>
      </c>
      <c r="L54" s="9" t="n">
        <v>2598</v>
      </c>
      <c r="M54" s="9" t="n">
        <v>2537</v>
      </c>
      <c r="N54" s="9" t="n">
        <v>9389</v>
      </c>
      <c r="O54" s="9" t="n">
        <v>5815</v>
      </c>
      <c r="P54" s="9" t="n">
        <v>2645</v>
      </c>
      <c r="Q54" s="9" t="n">
        <v>929</v>
      </c>
    </row>
    <row r="55" s="1" customFormat="true" ht="30" hidden="false" customHeight="false" outlineLevel="2" collapsed="false">
      <c r="A55" s="1" t="n">
        <v>42</v>
      </c>
      <c r="B55" s="9" t="s">
        <v>462</v>
      </c>
      <c r="C55" s="9" t="s">
        <v>467</v>
      </c>
      <c r="D55" s="9" t="s">
        <v>425</v>
      </c>
      <c r="E55" s="9" t="n">
        <v>159</v>
      </c>
      <c r="F55" s="9" t="n">
        <v>4</v>
      </c>
      <c r="G55" s="9" t="n">
        <v>1</v>
      </c>
      <c r="H55" s="9" t="n">
        <v>2976</v>
      </c>
      <c r="I55" s="9" t="n">
        <v>3078</v>
      </c>
      <c r="J55" s="9" t="n">
        <v>567</v>
      </c>
      <c r="K55" s="9" t="n">
        <v>580</v>
      </c>
      <c r="L55" s="9" t="n">
        <v>1761</v>
      </c>
      <c r="M55" s="9" t="n">
        <v>1887</v>
      </c>
      <c r="N55" s="9" t="n">
        <v>6729</v>
      </c>
      <c r="O55" s="9" t="n">
        <v>3923</v>
      </c>
      <c r="P55" s="9" t="n">
        <v>2237</v>
      </c>
      <c r="Q55" s="9" t="n">
        <v>569</v>
      </c>
    </row>
    <row r="56" s="1" customFormat="true" ht="15" hidden="false" customHeight="false" outlineLevel="2" collapsed="false">
      <c r="A56" s="1" t="n">
        <v>43</v>
      </c>
      <c r="B56" s="9" t="s">
        <v>462</v>
      </c>
      <c r="C56" s="9" t="s">
        <v>468</v>
      </c>
      <c r="D56" s="9" t="s">
        <v>425</v>
      </c>
      <c r="E56" s="9" t="n">
        <v>253</v>
      </c>
      <c r="F56" s="9" t="n">
        <v>8</v>
      </c>
      <c r="G56" s="9" t="n">
        <v>0</v>
      </c>
      <c r="H56" s="9" t="n">
        <v>5598</v>
      </c>
      <c r="I56" s="9" t="n">
        <v>5512</v>
      </c>
      <c r="J56" s="9" t="n">
        <v>832</v>
      </c>
      <c r="K56" s="9" t="n">
        <v>1057</v>
      </c>
      <c r="L56" s="9" t="n">
        <v>2664</v>
      </c>
      <c r="M56" s="9" t="n">
        <v>2697</v>
      </c>
      <c r="N56" s="9" t="n">
        <v>10435</v>
      </c>
      <c r="O56" s="9" t="n">
        <v>6312</v>
      </c>
      <c r="P56" s="9" t="n">
        <v>3133</v>
      </c>
      <c r="Q56" s="9" t="n">
        <v>990</v>
      </c>
    </row>
    <row r="57" s="1" customFormat="true" ht="15" hidden="false" customHeight="false" outlineLevel="2" collapsed="false">
      <c r="A57" s="1" t="n">
        <v>44</v>
      </c>
      <c r="B57" s="9" t="s">
        <v>462</v>
      </c>
      <c r="C57" s="9" t="s">
        <v>462</v>
      </c>
      <c r="D57" s="9" t="s">
        <v>425</v>
      </c>
      <c r="E57" s="9" t="n">
        <v>204</v>
      </c>
      <c r="F57" s="9" t="n">
        <v>11</v>
      </c>
      <c r="G57" s="9" t="n">
        <v>1</v>
      </c>
      <c r="H57" s="9" t="n">
        <v>6101</v>
      </c>
      <c r="I57" s="9" t="n">
        <v>6209</v>
      </c>
      <c r="J57" s="9" t="n">
        <v>1095</v>
      </c>
      <c r="K57" s="9" t="n">
        <v>949</v>
      </c>
      <c r="L57" s="9" t="n">
        <v>3018</v>
      </c>
      <c r="M57" s="9" t="n">
        <v>3100</v>
      </c>
      <c r="N57" s="9" t="n">
        <v>12360</v>
      </c>
      <c r="O57" s="9" t="n">
        <v>7891</v>
      </c>
      <c r="P57" s="9" t="n">
        <v>3421</v>
      </c>
      <c r="Q57" s="9" t="n">
        <v>1048</v>
      </c>
    </row>
    <row r="58" s="1" customFormat="true" ht="15" hidden="false" customHeight="false" outlineLevel="2" collapsed="false">
      <c r="A58" s="1" t="n">
        <v>45</v>
      </c>
      <c r="B58" s="9" t="s">
        <v>462</v>
      </c>
      <c r="C58" s="9" t="s">
        <v>469</v>
      </c>
      <c r="D58" s="9" t="s">
        <v>425</v>
      </c>
      <c r="E58" s="9" t="n">
        <v>147</v>
      </c>
      <c r="F58" s="9" t="n">
        <v>3</v>
      </c>
      <c r="G58" s="9" t="n">
        <v>0</v>
      </c>
      <c r="H58" s="9" t="n">
        <v>4303</v>
      </c>
      <c r="I58" s="9" t="n">
        <v>4042</v>
      </c>
      <c r="J58" s="9" t="n">
        <v>766</v>
      </c>
      <c r="K58" s="9" t="n">
        <v>831</v>
      </c>
      <c r="L58" s="9" t="n">
        <v>2062</v>
      </c>
      <c r="M58" s="9" t="n">
        <v>2097</v>
      </c>
      <c r="N58" s="9" t="n">
        <v>8503</v>
      </c>
      <c r="O58" s="9" t="n">
        <v>6440</v>
      </c>
      <c r="P58" s="9" t="n">
        <v>1532</v>
      </c>
      <c r="Q58" s="9" t="n">
        <v>531</v>
      </c>
    </row>
    <row r="59" s="1" customFormat="true" ht="15" hidden="false" customHeight="false" outlineLevel="2" collapsed="false">
      <c r="A59" s="1" t="n">
        <v>46</v>
      </c>
      <c r="B59" s="9" t="s">
        <v>462</v>
      </c>
      <c r="C59" s="9" t="s">
        <v>470</v>
      </c>
      <c r="D59" s="9" t="s">
        <v>425</v>
      </c>
      <c r="E59" s="9" t="n">
        <v>252</v>
      </c>
      <c r="F59" s="9" t="n">
        <v>9</v>
      </c>
      <c r="G59" s="9" t="n">
        <v>2</v>
      </c>
      <c r="H59" s="9" t="n">
        <v>9241</v>
      </c>
      <c r="I59" s="9" t="n">
        <v>10255</v>
      </c>
      <c r="J59" s="9" t="n">
        <v>1907</v>
      </c>
      <c r="K59" s="9" t="n">
        <v>1796</v>
      </c>
      <c r="L59" s="9" t="n">
        <v>5209</v>
      </c>
      <c r="M59" s="9" t="n">
        <v>5362</v>
      </c>
      <c r="N59" s="9" t="n">
        <v>18022</v>
      </c>
      <c r="O59" s="9" t="n">
        <v>15121</v>
      </c>
      <c r="P59" s="9" t="n">
        <v>2531</v>
      </c>
      <c r="Q59" s="9" t="n">
        <v>370</v>
      </c>
    </row>
    <row r="60" s="1" customFormat="true" ht="15" hidden="false" customHeight="false" outlineLevel="2" collapsed="false">
      <c r="A60" s="1" t="n">
        <v>47</v>
      </c>
      <c r="B60" s="9" t="s">
        <v>462</v>
      </c>
      <c r="C60" s="9" t="s">
        <v>471</v>
      </c>
      <c r="D60" s="9" t="s">
        <v>425</v>
      </c>
      <c r="E60" s="9" t="n">
        <v>269</v>
      </c>
      <c r="F60" s="9" t="n">
        <v>3</v>
      </c>
      <c r="G60" s="9" t="n">
        <v>1</v>
      </c>
      <c r="H60" s="9" t="n">
        <v>10215</v>
      </c>
      <c r="I60" s="9" t="n">
        <v>11253</v>
      </c>
      <c r="J60" s="9" t="n">
        <v>1892</v>
      </c>
      <c r="K60" s="9" t="n">
        <v>1889</v>
      </c>
      <c r="L60" s="9" t="n">
        <v>5569</v>
      </c>
      <c r="M60" s="9" t="n">
        <v>5790</v>
      </c>
      <c r="N60" s="9" t="n">
        <v>20213</v>
      </c>
      <c r="O60" s="9" t="n">
        <v>12914</v>
      </c>
      <c r="P60" s="9" t="n">
        <v>5770</v>
      </c>
      <c r="Q60" s="9" t="n">
        <v>1529</v>
      </c>
    </row>
    <row r="61" s="1" customFormat="true" ht="15" hidden="false" customHeight="false" outlineLevel="2" collapsed="false">
      <c r="A61" s="1" t="n">
        <v>48</v>
      </c>
      <c r="B61" s="9" t="s">
        <v>462</v>
      </c>
      <c r="C61" s="9" t="s">
        <v>472</v>
      </c>
      <c r="D61" s="9" t="s">
        <v>425</v>
      </c>
      <c r="E61" s="9" t="n">
        <v>161</v>
      </c>
      <c r="F61" s="9" t="n">
        <v>2</v>
      </c>
      <c r="G61" s="9" t="n">
        <v>1</v>
      </c>
      <c r="H61" s="9" t="n">
        <v>6574</v>
      </c>
      <c r="I61" s="9" t="n">
        <v>7469</v>
      </c>
      <c r="J61" s="9" t="n">
        <v>1245</v>
      </c>
      <c r="K61" s="9" t="n">
        <v>1254</v>
      </c>
      <c r="L61" s="9" t="n">
        <v>3598</v>
      </c>
      <c r="M61" s="9" t="n">
        <v>3777</v>
      </c>
      <c r="N61" s="9" t="n">
        <v>13165</v>
      </c>
      <c r="O61" s="9" t="n">
        <v>9309</v>
      </c>
      <c r="P61" s="9" t="n">
        <v>3043</v>
      </c>
      <c r="Q61" s="9" t="n">
        <v>813</v>
      </c>
    </row>
    <row r="62" s="1" customFormat="true" ht="15" hidden="false" customHeight="false" outlineLevel="2" collapsed="false">
      <c r="A62" s="1" t="n">
        <v>49</v>
      </c>
      <c r="B62" s="9" t="s">
        <v>462</v>
      </c>
      <c r="C62" s="9" t="s">
        <v>473</v>
      </c>
      <c r="D62" s="9" t="s">
        <v>425</v>
      </c>
      <c r="E62" s="9" t="n">
        <v>190</v>
      </c>
      <c r="F62" s="9" t="n">
        <v>2</v>
      </c>
      <c r="G62" s="9" t="n">
        <v>2</v>
      </c>
      <c r="H62" s="9" t="n">
        <v>6596</v>
      </c>
      <c r="I62" s="9" t="n">
        <v>7153</v>
      </c>
      <c r="J62" s="9" t="n">
        <v>1229</v>
      </c>
      <c r="K62" s="9" t="n">
        <v>1226</v>
      </c>
      <c r="L62" s="9" t="n">
        <v>3557</v>
      </c>
      <c r="M62" s="9" t="n">
        <v>3741</v>
      </c>
      <c r="N62" s="9" t="n">
        <v>12317</v>
      </c>
      <c r="O62" s="9" t="n">
        <v>8770</v>
      </c>
      <c r="P62" s="9" t="n">
        <v>2803</v>
      </c>
      <c r="Q62" s="9" t="n">
        <v>744</v>
      </c>
    </row>
    <row r="63" s="1" customFormat="true" ht="15" hidden="false" customHeight="false" outlineLevel="1" collapsed="false">
      <c r="B63" s="13" t="s">
        <v>474</v>
      </c>
      <c r="C63" s="9"/>
      <c r="D63" s="9"/>
      <c r="E63" s="9" t="n">
        <f aca="false">SUBTOTAL(9,E51:E62)</f>
        <v>2371</v>
      </c>
      <c r="F63" s="9" t="n">
        <f aca="false">SUBTOTAL(9,F51:F62)</f>
        <v>52</v>
      </c>
      <c r="G63" s="9" t="n">
        <f aca="false">SUBTOTAL(9,G51:G62)</f>
        <v>13</v>
      </c>
      <c r="H63" s="9" t="n">
        <f aca="false">SUBTOTAL(9,H51:H62)</f>
        <v>71740</v>
      </c>
      <c r="I63" s="9" t="n">
        <f aca="false">SUBTOTAL(9,I51:I62)</f>
        <v>78375</v>
      </c>
      <c r="J63" s="9" t="n">
        <f aca="false">SUBTOTAL(9,J51:J62)</f>
        <v>13583</v>
      </c>
      <c r="K63" s="9" t="n">
        <f aca="false">SUBTOTAL(9,K51:K62)</f>
        <v>13612</v>
      </c>
      <c r="L63" s="9" t="n">
        <f aca="false">SUBTOTAL(9,L51:L62)</f>
        <v>36994</v>
      </c>
      <c r="M63" s="9" t="n">
        <f aca="false">SUBTOTAL(9,M51:M62)</f>
        <v>37955</v>
      </c>
      <c r="N63" s="9" t="n">
        <f aca="false">SUBTOTAL(9,N51:N62)</f>
        <v>137685</v>
      </c>
      <c r="O63" s="9" t="n">
        <f aca="false">SUBTOTAL(9,O51:O62)</f>
        <v>94044</v>
      </c>
      <c r="P63" s="9" t="n">
        <f aca="false">SUBTOTAL(9,P51:P62)</f>
        <v>34718</v>
      </c>
      <c r="Q63" s="9" t="n">
        <f aca="false">SUBTOTAL(9,Q51:Q62)</f>
        <v>8923</v>
      </c>
    </row>
    <row r="64" s="1" customFormat="true" ht="15" hidden="false" customHeight="false" outlineLevel="2" collapsed="false">
      <c r="A64" s="1" t="n">
        <v>50</v>
      </c>
      <c r="B64" s="9" t="s">
        <v>234</v>
      </c>
      <c r="C64" s="9" t="s">
        <v>475</v>
      </c>
      <c r="D64" s="9" t="s">
        <v>425</v>
      </c>
      <c r="E64" s="9" t="n">
        <v>227</v>
      </c>
      <c r="F64" s="9" t="n">
        <v>1</v>
      </c>
      <c r="G64" s="9" t="n">
        <v>3</v>
      </c>
      <c r="H64" s="9" t="n">
        <v>8861</v>
      </c>
      <c r="I64" s="9" t="n">
        <v>11131</v>
      </c>
      <c r="J64" s="9" t="n">
        <v>2216</v>
      </c>
      <c r="K64" s="9" t="n">
        <v>2323</v>
      </c>
      <c r="L64" s="9" t="n">
        <v>5410</v>
      </c>
      <c r="M64" s="9" t="n">
        <v>5719</v>
      </c>
      <c r="N64" s="9" t="n">
        <v>22507</v>
      </c>
      <c r="O64" s="9" t="n">
        <v>21668</v>
      </c>
      <c r="P64" s="9" t="n">
        <v>720</v>
      </c>
      <c r="Q64" s="9" t="n">
        <v>119</v>
      </c>
    </row>
    <row r="65" s="1" customFormat="true" ht="15" hidden="false" customHeight="false" outlineLevel="2" collapsed="false">
      <c r="A65" s="1" t="n">
        <v>51</v>
      </c>
      <c r="B65" s="9" t="s">
        <v>234</v>
      </c>
      <c r="C65" s="9" t="s">
        <v>476</v>
      </c>
      <c r="D65" s="9" t="s">
        <v>425</v>
      </c>
      <c r="E65" s="9" t="n">
        <v>157</v>
      </c>
      <c r="F65" s="9" t="n">
        <v>0</v>
      </c>
      <c r="G65" s="9" t="n">
        <v>3</v>
      </c>
      <c r="H65" s="9" t="n">
        <v>5027</v>
      </c>
      <c r="I65" s="9" t="n">
        <v>6169</v>
      </c>
      <c r="J65" s="9" t="n">
        <v>605</v>
      </c>
      <c r="K65" s="9" t="n">
        <v>745</v>
      </c>
      <c r="L65" s="9" t="n">
        <v>3052</v>
      </c>
      <c r="M65" s="9" t="n">
        <v>3160</v>
      </c>
      <c r="N65" s="9" t="n">
        <v>13057</v>
      </c>
      <c r="O65" s="9" t="n">
        <v>12279</v>
      </c>
      <c r="P65" s="9" t="n">
        <v>582</v>
      </c>
      <c r="Q65" s="9" t="n">
        <v>196</v>
      </c>
    </row>
    <row r="66" s="1" customFormat="true" ht="15" hidden="false" customHeight="false" outlineLevel="2" collapsed="false">
      <c r="A66" s="1" t="n">
        <v>52</v>
      </c>
      <c r="B66" s="9" t="s">
        <v>234</v>
      </c>
      <c r="C66" s="9" t="s">
        <v>477</v>
      </c>
      <c r="D66" s="9" t="s">
        <v>425</v>
      </c>
      <c r="E66" s="9" t="n">
        <v>150</v>
      </c>
      <c r="F66" s="9" t="n">
        <v>0</v>
      </c>
      <c r="G66" s="9" t="n">
        <v>2</v>
      </c>
      <c r="H66" s="9" t="n">
        <v>5641</v>
      </c>
      <c r="I66" s="9" t="n">
        <v>5784</v>
      </c>
      <c r="J66" s="9" t="n">
        <v>796</v>
      </c>
      <c r="K66" s="9" t="n">
        <v>781</v>
      </c>
      <c r="L66" s="9" t="n">
        <v>2908</v>
      </c>
      <c r="M66" s="9" t="n">
        <v>3124</v>
      </c>
      <c r="N66" s="9" t="n">
        <v>12210</v>
      </c>
      <c r="O66" s="9" t="n">
        <v>10991</v>
      </c>
      <c r="P66" s="9" t="n">
        <v>935</v>
      </c>
      <c r="Q66" s="9" t="n">
        <v>284</v>
      </c>
    </row>
    <row r="67" s="1" customFormat="true" ht="15" hidden="false" customHeight="false" outlineLevel="2" collapsed="false">
      <c r="A67" s="1" t="n">
        <v>53</v>
      </c>
      <c r="B67" s="9" t="s">
        <v>234</v>
      </c>
      <c r="C67" s="9" t="s">
        <v>478</v>
      </c>
      <c r="D67" s="9" t="s">
        <v>425</v>
      </c>
      <c r="E67" s="9" t="n">
        <v>162</v>
      </c>
      <c r="F67" s="9" t="n">
        <v>4</v>
      </c>
      <c r="G67" s="9" t="n">
        <v>1</v>
      </c>
      <c r="H67" s="9" t="n">
        <v>8319</v>
      </c>
      <c r="I67" s="9" t="n">
        <v>4308</v>
      </c>
      <c r="J67" s="9" t="n">
        <v>756</v>
      </c>
      <c r="K67" s="9" t="n">
        <v>742</v>
      </c>
      <c r="L67" s="9" t="n">
        <v>2411</v>
      </c>
      <c r="M67" s="9" t="n">
        <v>2301</v>
      </c>
      <c r="N67" s="9" t="n">
        <v>16778</v>
      </c>
      <c r="O67" s="9" t="n">
        <v>15546</v>
      </c>
      <c r="P67" s="9" t="n">
        <v>930</v>
      </c>
      <c r="Q67" s="9" t="n">
        <v>302</v>
      </c>
    </row>
    <row r="68" s="1" customFormat="true" ht="15" hidden="false" customHeight="false" outlineLevel="2" collapsed="false">
      <c r="A68" s="1" t="n">
        <v>54</v>
      </c>
      <c r="B68" s="9" t="s">
        <v>234</v>
      </c>
      <c r="C68" s="9" t="s">
        <v>479</v>
      </c>
      <c r="D68" s="9" t="s">
        <v>425</v>
      </c>
      <c r="E68" s="9" t="n">
        <v>169</v>
      </c>
      <c r="F68" s="9" t="n">
        <v>1</v>
      </c>
      <c r="G68" s="9" t="n">
        <v>0</v>
      </c>
      <c r="H68" s="9" t="n">
        <v>6231</v>
      </c>
      <c r="I68" s="9" t="n">
        <v>3923</v>
      </c>
      <c r="J68" s="9" t="n">
        <v>951</v>
      </c>
      <c r="K68" s="9" t="n">
        <v>851</v>
      </c>
      <c r="L68" s="9" t="n">
        <v>2040</v>
      </c>
      <c r="M68" s="9" t="n">
        <v>2012</v>
      </c>
      <c r="N68" s="9" t="n">
        <v>12689</v>
      </c>
      <c r="O68" s="9" t="n">
        <v>11084</v>
      </c>
      <c r="P68" s="9" t="n">
        <v>1330</v>
      </c>
      <c r="Q68" s="9" t="n">
        <v>275</v>
      </c>
    </row>
    <row r="69" s="1" customFormat="true" ht="15" hidden="false" customHeight="false" outlineLevel="2" collapsed="false">
      <c r="A69" s="1" t="n">
        <v>55</v>
      </c>
      <c r="B69" s="9" t="s">
        <v>234</v>
      </c>
      <c r="C69" s="9" t="s">
        <v>480</v>
      </c>
      <c r="D69" s="9" t="s">
        <v>425</v>
      </c>
      <c r="E69" s="9" t="n">
        <v>138</v>
      </c>
      <c r="F69" s="9" t="n">
        <v>2</v>
      </c>
      <c r="G69" s="9" t="n">
        <v>0</v>
      </c>
      <c r="H69" s="9" t="n">
        <v>4743</v>
      </c>
      <c r="I69" s="9" t="n">
        <v>5459</v>
      </c>
      <c r="J69" s="9" t="n">
        <v>746</v>
      </c>
      <c r="K69" s="9" t="n">
        <v>874</v>
      </c>
      <c r="L69" s="9" t="n">
        <v>2711</v>
      </c>
      <c r="M69" s="9" t="n">
        <v>2676</v>
      </c>
      <c r="N69" s="9" t="n">
        <v>9461</v>
      </c>
      <c r="O69" s="9" t="n">
        <v>7002</v>
      </c>
      <c r="P69" s="9" t="n">
        <v>1863</v>
      </c>
      <c r="Q69" s="9" t="n">
        <v>596</v>
      </c>
    </row>
    <row r="70" s="1" customFormat="true" ht="15" hidden="false" customHeight="false" outlineLevel="2" collapsed="false">
      <c r="A70" s="1" t="n">
        <v>56</v>
      </c>
      <c r="B70" s="9" t="s">
        <v>234</v>
      </c>
      <c r="C70" s="9" t="s">
        <v>481</v>
      </c>
      <c r="D70" s="9" t="s">
        <v>425</v>
      </c>
      <c r="E70" s="9" t="n">
        <v>237</v>
      </c>
      <c r="F70" s="9" t="n">
        <v>2</v>
      </c>
      <c r="G70" s="9" t="n">
        <v>2</v>
      </c>
      <c r="H70" s="9" t="n">
        <v>11051</v>
      </c>
      <c r="I70" s="9" t="n">
        <v>10286</v>
      </c>
      <c r="J70" s="9" t="n">
        <v>1819</v>
      </c>
      <c r="K70" s="9" t="n">
        <v>1880</v>
      </c>
      <c r="L70" s="9" t="n">
        <v>4907</v>
      </c>
      <c r="M70" s="9" t="n">
        <v>5091</v>
      </c>
      <c r="N70" s="9" t="n">
        <v>21592</v>
      </c>
      <c r="O70" s="9" t="n">
        <v>18294</v>
      </c>
      <c r="P70" s="9" t="n">
        <v>2584</v>
      </c>
      <c r="Q70" s="9" t="n">
        <v>714</v>
      </c>
    </row>
    <row r="71" s="1" customFormat="true" ht="15" hidden="false" customHeight="false" outlineLevel="2" collapsed="false">
      <c r="A71" s="1" t="n">
        <v>57</v>
      </c>
      <c r="B71" s="9" t="s">
        <v>234</v>
      </c>
      <c r="C71" s="9" t="s">
        <v>482</v>
      </c>
      <c r="D71" s="9" t="s">
        <v>425</v>
      </c>
      <c r="E71" s="9" t="n">
        <v>156</v>
      </c>
      <c r="F71" s="9" t="n">
        <v>2</v>
      </c>
      <c r="G71" s="9" t="n">
        <v>2</v>
      </c>
      <c r="H71" s="9" t="n">
        <v>5697</v>
      </c>
      <c r="I71" s="9" t="n">
        <v>5771</v>
      </c>
      <c r="J71" s="9" t="n">
        <v>750</v>
      </c>
      <c r="K71" s="9" t="n">
        <v>830</v>
      </c>
      <c r="L71" s="9" t="n">
        <v>2660</v>
      </c>
      <c r="M71" s="9" t="n">
        <v>2871</v>
      </c>
      <c r="N71" s="9" t="n">
        <v>12008</v>
      </c>
      <c r="O71" s="9" t="n">
        <v>10836</v>
      </c>
      <c r="P71" s="9" t="n">
        <v>1021</v>
      </c>
      <c r="Q71" s="9" t="n">
        <v>151</v>
      </c>
    </row>
    <row r="72" s="1" customFormat="true" ht="15" hidden="false" customHeight="false" outlineLevel="2" collapsed="false">
      <c r="A72" s="1" t="n">
        <v>58</v>
      </c>
      <c r="B72" s="9" t="s">
        <v>234</v>
      </c>
      <c r="C72" s="9" t="s">
        <v>483</v>
      </c>
      <c r="D72" s="9" t="s">
        <v>425</v>
      </c>
      <c r="E72" s="9" t="n">
        <v>105</v>
      </c>
      <c r="F72" s="9" t="n">
        <v>1</v>
      </c>
      <c r="G72" s="9" t="n">
        <v>1</v>
      </c>
      <c r="H72" s="9" t="n">
        <v>3638</v>
      </c>
      <c r="I72" s="9" t="n">
        <v>4203</v>
      </c>
      <c r="J72" s="9" t="n">
        <v>438</v>
      </c>
      <c r="K72" s="9" t="n">
        <v>406</v>
      </c>
      <c r="L72" s="9" t="n">
        <v>1927</v>
      </c>
      <c r="M72" s="9" t="n">
        <v>1999</v>
      </c>
      <c r="N72" s="9" t="n">
        <v>7122</v>
      </c>
      <c r="O72" s="9" t="n">
        <v>6372</v>
      </c>
      <c r="P72" s="9" t="n">
        <v>664</v>
      </c>
      <c r="Q72" s="9" t="n">
        <v>86</v>
      </c>
    </row>
    <row r="73" s="1" customFormat="true" ht="15" hidden="false" customHeight="false" outlineLevel="2" collapsed="false">
      <c r="A73" s="1" t="n">
        <v>59</v>
      </c>
      <c r="B73" s="9" t="s">
        <v>234</v>
      </c>
      <c r="C73" s="9" t="s">
        <v>484</v>
      </c>
      <c r="D73" s="9" t="s">
        <v>425</v>
      </c>
      <c r="E73" s="9" t="n">
        <v>172</v>
      </c>
      <c r="F73" s="9" t="n">
        <v>3</v>
      </c>
      <c r="G73" s="9" t="n">
        <v>1</v>
      </c>
      <c r="H73" s="9" t="n">
        <v>8885</v>
      </c>
      <c r="I73" s="9" t="n">
        <v>4889</v>
      </c>
      <c r="J73" s="9" t="n">
        <v>1537</v>
      </c>
      <c r="K73" s="9" t="n">
        <v>1532</v>
      </c>
      <c r="L73" s="9" t="n">
        <v>2620</v>
      </c>
      <c r="M73" s="9" t="n">
        <v>2625</v>
      </c>
      <c r="N73" s="9" t="n">
        <v>18710</v>
      </c>
      <c r="O73" s="9" t="n">
        <v>16937</v>
      </c>
      <c r="P73" s="9" t="n">
        <v>1448</v>
      </c>
      <c r="Q73" s="9" t="n">
        <v>325</v>
      </c>
    </row>
    <row r="74" s="1" customFormat="true" ht="15" hidden="false" customHeight="false" outlineLevel="2" collapsed="false">
      <c r="A74" s="1" t="n">
        <v>60</v>
      </c>
      <c r="B74" s="9" t="s">
        <v>234</v>
      </c>
      <c r="C74" s="9" t="s">
        <v>485</v>
      </c>
      <c r="D74" s="9" t="s">
        <v>425</v>
      </c>
      <c r="E74" s="9" t="n">
        <v>205</v>
      </c>
      <c r="F74" s="9" t="n">
        <v>3</v>
      </c>
      <c r="G74" s="9" t="n">
        <v>0</v>
      </c>
      <c r="H74" s="9" t="n">
        <v>7099</v>
      </c>
      <c r="I74" s="9" t="n">
        <v>7806</v>
      </c>
      <c r="J74" s="9" t="n">
        <v>1308</v>
      </c>
      <c r="K74" s="9" t="n">
        <v>1303</v>
      </c>
      <c r="L74" s="9" t="n">
        <v>3693</v>
      </c>
      <c r="M74" s="9" t="n">
        <v>3963</v>
      </c>
      <c r="N74" s="9" t="n">
        <v>14314</v>
      </c>
      <c r="O74" s="9" t="n">
        <v>11685</v>
      </c>
      <c r="P74" s="9" t="n">
        <v>2141</v>
      </c>
      <c r="Q74" s="9" t="n">
        <v>488</v>
      </c>
    </row>
    <row r="75" s="1" customFormat="true" ht="15" hidden="false" customHeight="false" outlineLevel="2" collapsed="false">
      <c r="A75" s="1" t="n">
        <v>61</v>
      </c>
      <c r="B75" s="9" t="s">
        <v>234</v>
      </c>
      <c r="C75" s="9" t="s">
        <v>486</v>
      </c>
      <c r="D75" s="9" t="s">
        <v>425</v>
      </c>
      <c r="E75" s="9" t="n">
        <v>169</v>
      </c>
      <c r="F75" s="9" t="n">
        <v>0</v>
      </c>
      <c r="G75" s="9" t="n">
        <v>3</v>
      </c>
      <c r="H75" s="9" t="n">
        <v>6297</v>
      </c>
      <c r="I75" s="9" t="n">
        <v>7701</v>
      </c>
      <c r="J75" s="9" t="n">
        <v>1233</v>
      </c>
      <c r="K75" s="9" t="n">
        <v>1259</v>
      </c>
      <c r="L75" s="9" t="n">
        <v>3864</v>
      </c>
      <c r="M75" s="9" t="n">
        <v>3926</v>
      </c>
      <c r="N75" s="9" t="n">
        <v>12825</v>
      </c>
      <c r="O75" s="9" t="n">
        <v>10681</v>
      </c>
      <c r="P75" s="9" t="n">
        <v>1780</v>
      </c>
      <c r="Q75" s="9" t="n">
        <v>364</v>
      </c>
    </row>
    <row r="76" s="1" customFormat="true" ht="15" hidden="false" customHeight="false" outlineLevel="2" collapsed="false">
      <c r="A76" s="1" t="n">
        <v>62</v>
      </c>
      <c r="B76" s="9" t="s">
        <v>234</v>
      </c>
      <c r="C76" s="9" t="s">
        <v>487</v>
      </c>
      <c r="D76" s="9" t="s">
        <v>425</v>
      </c>
      <c r="E76" s="9" t="n">
        <v>74</v>
      </c>
      <c r="F76" s="9" t="n">
        <v>0</v>
      </c>
      <c r="G76" s="9" t="n">
        <v>0</v>
      </c>
      <c r="H76" s="9" t="n">
        <v>3645</v>
      </c>
      <c r="I76" s="9" t="n">
        <v>4368</v>
      </c>
      <c r="J76" s="9" t="n">
        <v>532</v>
      </c>
      <c r="K76" s="9" t="n">
        <v>556</v>
      </c>
      <c r="L76" s="9" t="n">
        <v>2137</v>
      </c>
      <c r="M76" s="9" t="n">
        <v>2234</v>
      </c>
      <c r="N76" s="9" t="n">
        <v>7362</v>
      </c>
      <c r="O76" s="9" t="n">
        <v>6471</v>
      </c>
      <c r="P76" s="9" t="n">
        <v>738</v>
      </c>
      <c r="Q76" s="9" t="n">
        <v>153</v>
      </c>
    </row>
    <row r="77" s="1" customFormat="true" ht="15" hidden="false" customHeight="false" outlineLevel="2" collapsed="false">
      <c r="A77" s="1" t="n">
        <v>63</v>
      </c>
      <c r="B77" s="9" t="s">
        <v>234</v>
      </c>
      <c r="C77" s="9" t="s">
        <v>488</v>
      </c>
      <c r="D77" s="9" t="s">
        <v>425</v>
      </c>
      <c r="E77" s="9" t="n">
        <v>134</v>
      </c>
      <c r="F77" s="9" t="n">
        <v>4</v>
      </c>
      <c r="G77" s="9" t="n">
        <v>0</v>
      </c>
      <c r="H77" s="9" t="n">
        <v>4027</v>
      </c>
      <c r="I77" s="9" t="n">
        <v>3636</v>
      </c>
      <c r="J77" s="9" t="n">
        <v>487</v>
      </c>
      <c r="K77" s="9" t="n">
        <v>621</v>
      </c>
      <c r="L77" s="9" t="n">
        <v>1850</v>
      </c>
      <c r="M77" s="9" t="n">
        <v>2116</v>
      </c>
      <c r="N77" s="9" t="n">
        <v>8272</v>
      </c>
      <c r="O77" s="9" t="n">
        <v>6608</v>
      </c>
      <c r="P77" s="9" t="n">
        <v>1227</v>
      </c>
      <c r="Q77" s="9" t="n">
        <v>437</v>
      </c>
    </row>
    <row r="78" s="1" customFormat="true" ht="15" hidden="false" customHeight="false" outlineLevel="1" collapsed="false">
      <c r="B78" s="13" t="s">
        <v>247</v>
      </c>
      <c r="C78" s="9"/>
      <c r="D78" s="9"/>
      <c r="E78" s="9" t="n">
        <f aca="false">SUBTOTAL(9,E64:E77)</f>
        <v>2255</v>
      </c>
      <c r="F78" s="9" t="n">
        <f aca="false">SUBTOTAL(9,F64:F77)</f>
        <v>23</v>
      </c>
      <c r="G78" s="9" t="n">
        <f aca="false">SUBTOTAL(9,G64:G77)</f>
        <v>18</v>
      </c>
      <c r="H78" s="9" t="n">
        <f aca="false">SUBTOTAL(9,H64:H77)</f>
        <v>89161</v>
      </c>
      <c r="I78" s="9" t="n">
        <f aca="false">SUBTOTAL(9,I64:I77)</f>
        <v>85434</v>
      </c>
      <c r="J78" s="9" t="n">
        <f aca="false">SUBTOTAL(9,J64:J77)</f>
        <v>14174</v>
      </c>
      <c r="K78" s="9" t="n">
        <f aca="false">SUBTOTAL(9,K64:K77)</f>
        <v>14703</v>
      </c>
      <c r="L78" s="9" t="n">
        <f aca="false">SUBTOTAL(9,L64:L77)</f>
        <v>42190</v>
      </c>
      <c r="M78" s="9" t="n">
        <f aca="false">SUBTOTAL(9,M64:M77)</f>
        <v>43817</v>
      </c>
      <c r="N78" s="9" t="n">
        <f aca="false">SUBTOTAL(9,N64:N77)</f>
        <v>188907</v>
      </c>
      <c r="O78" s="9" t="n">
        <f aca="false">SUBTOTAL(9,O64:O77)</f>
        <v>166454</v>
      </c>
      <c r="P78" s="9" t="n">
        <f aca="false">SUBTOTAL(9,P64:P77)</f>
        <v>17963</v>
      </c>
      <c r="Q78" s="9" t="n">
        <f aca="false">SUBTOTAL(9,Q64:Q77)</f>
        <v>4490</v>
      </c>
    </row>
    <row r="79" s="1" customFormat="true" ht="15" hidden="false" customHeight="false" outlineLevel="2" collapsed="false">
      <c r="A79" s="1" t="n">
        <v>64</v>
      </c>
      <c r="B79" s="9" t="s">
        <v>259</v>
      </c>
      <c r="C79" s="9" t="s">
        <v>489</v>
      </c>
      <c r="D79" s="9" t="s">
        <v>425</v>
      </c>
      <c r="E79" s="9" t="n">
        <v>304</v>
      </c>
      <c r="F79" s="9" t="n">
        <v>9</v>
      </c>
      <c r="G79" s="9" t="n">
        <v>3</v>
      </c>
      <c r="H79" s="9" t="n">
        <v>10456</v>
      </c>
      <c r="I79" s="9" t="n">
        <v>8178</v>
      </c>
      <c r="J79" s="9" t="n">
        <v>1368</v>
      </c>
      <c r="K79" s="9" t="n">
        <v>1737</v>
      </c>
      <c r="L79" s="9" t="n">
        <v>3853</v>
      </c>
      <c r="M79" s="9" t="n">
        <v>3771</v>
      </c>
      <c r="N79" s="9" t="n">
        <v>25545</v>
      </c>
      <c r="O79" s="9" t="n">
        <v>18999</v>
      </c>
      <c r="P79" s="9" t="n">
        <v>5647</v>
      </c>
      <c r="Q79" s="9" t="n">
        <v>899</v>
      </c>
    </row>
    <row r="80" s="1" customFormat="true" ht="15" hidden="false" customHeight="false" outlineLevel="2" collapsed="false">
      <c r="A80" s="1" t="n">
        <v>65</v>
      </c>
      <c r="B80" s="9" t="s">
        <v>259</v>
      </c>
      <c r="C80" s="9" t="s">
        <v>490</v>
      </c>
      <c r="D80" s="9" t="s">
        <v>425</v>
      </c>
      <c r="E80" s="9" t="n">
        <v>230</v>
      </c>
      <c r="F80" s="9" t="n">
        <v>1</v>
      </c>
      <c r="G80" s="9" t="n">
        <v>3</v>
      </c>
      <c r="H80" s="9" t="n">
        <v>8678</v>
      </c>
      <c r="I80" s="9" t="n">
        <v>7993</v>
      </c>
      <c r="J80" s="9" t="n">
        <v>1136</v>
      </c>
      <c r="K80" s="9" t="n">
        <v>1805</v>
      </c>
      <c r="L80" s="9" t="n">
        <v>3701</v>
      </c>
      <c r="M80" s="9" t="n">
        <v>3685</v>
      </c>
      <c r="N80" s="9" t="n">
        <v>18944</v>
      </c>
      <c r="O80" s="9" t="n">
        <v>14170</v>
      </c>
      <c r="P80" s="9" t="n">
        <v>3999</v>
      </c>
      <c r="Q80" s="9" t="n">
        <v>775</v>
      </c>
    </row>
    <row r="81" s="1" customFormat="true" ht="15" hidden="false" customHeight="false" outlineLevel="2" collapsed="false">
      <c r="A81" s="1" t="n">
        <v>66</v>
      </c>
      <c r="B81" s="9" t="s">
        <v>259</v>
      </c>
      <c r="C81" s="9" t="s">
        <v>491</v>
      </c>
      <c r="D81" s="9" t="s">
        <v>425</v>
      </c>
      <c r="E81" s="9" t="n">
        <v>15</v>
      </c>
      <c r="F81" s="9" t="n">
        <v>1</v>
      </c>
      <c r="G81" s="9" t="n">
        <v>0</v>
      </c>
      <c r="H81" s="9" t="n">
        <v>9082</v>
      </c>
      <c r="I81" s="9" t="n">
        <v>8310</v>
      </c>
      <c r="J81" s="9" t="n">
        <v>1436</v>
      </c>
      <c r="K81" s="9" t="n">
        <v>1738</v>
      </c>
      <c r="L81" s="9" t="n">
        <v>2182</v>
      </c>
      <c r="M81" s="9" t="n">
        <v>2155</v>
      </c>
      <c r="N81" s="9" t="n">
        <v>7853</v>
      </c>
      <c r="O81" s="9" t="n">
        <v>4275</v>
      </c>
      <c r="P81" s="9" t="n">
        <v>2840</v>
      </c>
      <c r="Q81" s="9" t="n">
        <v>738</v>
      </c>
    </row>
    <row r="82" s="1" customFormat="true" ht="15" hidden="false" customHeight="false" outlineLevel="2" collapsed="false">
      <c r="A82" s="1" t="n">
        <v>67</v>
      </c>
      <c r="B82" s="9" t="s">
        <v>259</v>
      </c>
      <c r="C82" s="9" t="s">
        <v>492</v>
      </c>
      <c r="D82" s="9" t="s">
        <v>425</v>
      </c>
      <c r="E82" s="9" t="n">
        <v>88</v>
      </c>
      <c r="F82" s="9" t="n">
        <v>5</v>
      </c>
      <c r="G82" s="9" t="n">
        <v>3</v>
      </c>
      <c r="H82" s="9" t="n">
        <v>9073</v>
      </c>
      <c r="I82" s="9" t="n">
        <v>7940</v>
      </c>
      <c r="J82" s="9" t="n">
        <v>1189</v>
      </c>
      <c r="K82" s="9" t="n">
        <v>1803</v>
      </c>
      <c r="L82" s="9" t="n">
        <v>1546</v>
      </c>
      <c r="M82" s="9" t="n">
        <v>1627</v>
      </c>
      <c r="N82" s="9" t="n">
        <v>5964</v>
      </c>
      <c r="O82" s="9" t="n">
        <v>3021</v>
      </c>
      <c r="P82" s="9" t="n">
        <v>2175</v>
      </c>
      <c r="Q82" s="9" t="n">
        <v>768</v>
      </c>
    </row>
    <row r="83" s="1" customFormat="true" ht="15" hidden="false" customHeight="false" outlineLevel="2" collapsed="false">
      <c r="A83" s="1" t="n">
        <v>68</v>
      </c>
      <c r="B83" s="9" t="s">
        <v>259</v>
      </c>
      <c r="C83" s="9" t="s">
        <v>493</v>
      </c>
      <c r="D83" s="9" t="s">
        <v>425</v>
      </c>
      <c r="E83" s="9" t="n">
        <v>133</v>
      </c>
      <c r="F83" s="9" t="n">
        <v>7</v>
      </c>
      <c r="G83" s="9" t="n">
        <v>4</v>
      </c>
      <c r="H83" s="9" t="n">
        <v>4469</v>
      </c>
      <c r="I83" s="9" t="n">
        <v>5308</v>
      </c>
      <c r="J83" s="9" t="n">
        <v>713</v>
      </c>
      <c r="K83" s="9" t="n">
        <v>912</v>
      </c>
      <c r="L83" s="9" t="n">
        <v>2681</v>
      </c>
      <c r="M83" s="9" t="n">
        <v>2683</v>
      </c>
      <c r="N83" s="9" t="n">
        <v>8955</v>
      </c>
      <c r="O83" s="9" t="n">
        <v>5395</v>
      </c>
      <c r="P83" s="9" t="n">
        <v>3107</v>
      </c>
      <c r="Q83" s="9" t="n">
        <v>453</v>
      </c>
    </row>
    <row r="84" s="1" customFormat="true" ht="15" hidden="false" customHeight="false" outlineLevel="2" collapsed="false">
      <c r="A84" s="1" t="n">
        <v>69</v>
      </c>
      <c r="B84" s="9" t="s">
        <v>259</v>
      </c>
      <c r="C84" s="9" t="s">
        <v>259</v>
      </c>
      <c r="D84" s="9" t="s">
        <v>425</v>
      </c>
      <c r="E84" s="9" t="n">
        <v>216</v>
      </c>
      <c r="F84" s="9" t="n">
        <v>1</v>
      </c>
      <c r="G84" s="9" t="n">
        <v>1</v>
      </c>
      <c r="H84" s="9" t="n">
        <v>2296</v>
      </c>
      <c r="I84" s="9" t="n">
        <v>6911</v>
      </c>
      <c r="J84" s="9" t="n">
        <v>391</v>
      </c>
      <c r="K84" s="9" t="n">
        <v>443</v>
      </c>
      <c r="L84" s="9" t="n">
        <v>3295</v>
      </c>
      <c r="M84" s="9" t="n">
        <v>3741</v>
      </c>
      <c r="N84" s="9" t="n">
        <v>24641</v>
      </c>
      <c r="O84" s="9" t="n">
        <v>22175</v>
      </c>
      <c r="P84" s="9" t="n">
        <v>2137</v>
      </c>
      <c r="Q84" s="9" t="n">
        <v>329</v>
      </c>
    </row>
    <row r="85" s="1" customFormat="true" ht="15" hidden="false" customHeight="false" outlineLevel="2" collapsed="false">
      <c r="A85" s="1" t="n">
        <v>70</v>
      </c>
      <c r="B85" s="9" t="s">
        <v>259</v>
      </c>
      <c r="C85" s="9" t="s">
        <v>494</v>
      </c>
      <c r="D85" s="9" t="s">
        <v>425</v>
      </c>
      <c r="E85" s="9" t="n">
        <v>174</v>
      </c>
      <c r="F85" s="9" t="n">
        <v>4</v>
      </c>
      <c r="G85" s="9" t="n">
        <v>6</v>
      </c>
      <c r="H85" s="9" t="n">
        <v>4921</v>
      </c>
      <c r="I85" s="9" t="n">
        <v>5511</v>
      </c>
      <c r="J85" s="9" t="n">
        <v>490</v>
      </c>
      <c r="K85" s="9" t="n">
        <v>493</v>
      </c>
      <c r="L85" s="9" t="n">
        <v>2687</v>
      </c>
      <c r="M85" s="9" t="n">
        <v>2629</v>
      </c>
      <c r="N85" s="9" t="n">
        <v>12056</v>
      </c>
      <c r="O85" s="9" t="n">
        <v>8747</v>
      </c>
      <c r="P85" s="9" t="n">
        <v>2877</v>
      </c>
      <c r="Q85" s="9" t="n">
        <v>432</v>
      </c>
    </row>
    <row r="86" s="1" customFormat="true" ht="15" hidden="false" customHeight="false" outlineLevel="2" collapsed="false">
      <c r="A86" s="1" t="n">
        <v>71</v>
      </c>
      <c r="B86" s="9" t="s">
        <v>259</v>
      </c>
      <c r="C86" s="9" t="s">
        <v>495</v>
      </c>
      <c r="D86" s="9" t="s">
        <v>425</v>
      </c>
      <c r="E86" s="9" t="n">
        <v>202</v>
      </c>
      <c r="F86" s="9" t="n">
        <v>3</v>
      </c>
      <c r="G86" s="9" t="n">
        <v>2</v>
      </c>
      <c r="H86" s="9" t="n">
        <v>7259</v>
      </c>
      <c r="I86" s="9" t="n">
        <v>7439</v>
      </c>
      <c r="J86" s="9" t="n">
        <v>1020</v>
      </c>
      <c r="K86" s="9" t="n">
        <v>1573</v>
      </c>
      <c r="L86" s="9" t="n">
        <v>4008</v>
      </c>
      <c r="M86" s="9" t="n">
        <v>3984</v>
      </c>
      <c r="N86" s="9" t="n">
        <v>16487</v>
      </c>
      <c r="O86" s="9" t="n">
        <v>12693</v>
      </c>
      <c r="P86" s="9" t="n">
        <v>3366</v>
      </c>
      <c r="Q86" s="9" t="n">
        <v>428</v>
      </c>
    </row>
    <row r="87" s="1" customFormat="true" ht="15" hidden="false" customHeight="false" outlineLevel="2" collapsed="false">
      <c r="A87" s="1" t="n">
        <v>72</v>
      </c>
      <c r="B87" s="9" t="s">
        <v>259</v>
      </c>
      <c r="C87" s="9" t="s">
        <v>496</v>
      </c>
      <c r="D87" s="9" t="s">
        <v>425</v>
      </c>
      <c r="E87" s="9" t="n">
        <v>271</v>
      </c>
      <c r="F87" s="9" t="n">
        <v>2</v>
      </c>
      <c r="G87" s="9" t="n">
        <v>0</v>
      </c>
      <c r="H87" s="9" t="n">
        <v>622</v>
      </c>
      <c r="I87" s="9" t="n">
        <v>518</v>
      </c>
      <c r="J87" s="9" t="n">
        <v>77</v>
      </c>
      <c r="K87" s="9" t="n">
        <v>97</v>
      </c>
      <c r="L87" s="9" t="n">
        <v>181</v>
      </c>
      <c r="M87" s="9" t="n">
        <v>160</v>
      </c>
      <c r="N87" s="9" t="n">
        <v>1360</v>
      </c>
      <c r="O87" s="9" t="n">
        <v>656</v>
      </c>
      <c r="P87" s="9" t="n">
        <v>592</v>
      </c>
      <c r="Q87" s="9" t="n">
        <v>112</v>
      </c>
    </row>
    <row r="88" s="1" customFormat="true" ht="15" hidden="false" customHeight="false" outlineLevel="2" collapsed="false">
      <c r="A88" s="1" t="n">
        <v>73</v>
      </c>
      <c r="B88" s="9" t="s">
        <v>259</v>
      </c>
      <c r="C88" s="9" t="s">
        <v>497</v>
      </c>
      <c r="D88" s="9" t="s">
        <v>425</v>
      </c>
      <c r="E88" s="9" t="n">
        <v>42</v>
      </c>
      <c r="F88" s="9" t="n">
        <v>3</v>
      </c>
      <c r="G88" s="9" t="n">
        <v>0</v>
      </c>
      <c r="H88" s="9" t="n">
        <v>2201</v>
      </c>
      <c r="I88" s="9" t="n">
        <v>3169</v>
      </c>
      <c r="J88" s="9" t="n">
        <v>377</v>
      </c>
      <c r="K88" s="9" t="n">
        <v>457</v>
      </c>
      <c r="L88" s="9" t="n">
        <v>1270</v>
      </c>
      <c r="M88" s="9" t="n">
        <v>1283</v>
      </c>
      <c r="N88" s="9" t="n">
        <v>5830</v>
      </c>
      <c r="O88" s="9" t="n">
        <v>4213</v>
      </c>
      <c r="P88" s="9" t="n">
        <v>1116</v>
      </c>
      <c r="Q88" s="9" t="n">
        <v>501</v>
      </c>
    </row>
    <row r="89" s="1" customFormat="true" ht="15" hidden="false" customHeight="false" outlineLevel="2" collapsed="false">
      <c r="A89" s="1" t="n">
        <v>74</v>
      </c>
      <c r="B89" s="9" t="s">
        <v>259</v>
      </c>
      <c r="C89" s="9" t="s">
        <v>498</v>
      </c>
      <c r="D89" s="9" t="s">
        <v>425</v>
      </c>
      <c r="E89" s="9" t="n">
        <v>127</v>
      </c>
      <c r="F89" s="9" t="n">
        <v>4</v>
      </c>
      <c r="G89" s="9" t="n">
        <v>1</v>
      </c>
      <c r="H89" s="9" t="n">
        <v>1898</v>
      </c>
      <c r="I89" s="9" t="n">
        <v>4688</v>
      </c>
      <c r="J89" s="9" t="n">
        <v>314</v>
      </c>
      <c r="K89" s="9" t="n">
        <v>361</v>
      </c>
      <c r="L89" s="9" t="n">
        <v>2230</v>
      </c>
      <c r="M89" s="9" t="n">
        <v>2239</v>
      </c>
      <c r="N89" s="9" t="n">
        <v>11388</v>
      </c>
      <c r="O89" s="9" t="n">
        <v>9181</v>
      </c>
      <c r="P89" s="9" t="n">
        <v>1743</v>
      </c>
      <c r="Q89" s="9" t="n">
        <v>464</v>
      </c>
    </row>
    <row r="90" s="1" customFormat="true" ht="15" hidden="false" customHeight="false" outlineLevel="1" collapsed="false">
      <c r="B90" s="13" t="s">
        <v>262</v>
      </c>
      <c r="C90" s="9"/>
      <c r="D90" s="9"/>
      <c r="E90" s="9" t="n">
        <f aca="false">SUBTOTAL(9,E79:E89)</f>
        <v>1802</v>
      </c>
      <c r="F90" s="9" t="n">
        <f aca="false">SUBTOTAL(9,F79:F89)</f>
        <v>40</v>
      </c>
      <c r="G90" s="9" t="n">
        <f aca="false">SUBTOTAL(9,G79:G89)</f>
        <v>23</v>
      </c>
      <c r="H90" s="9" t="n">
        <f aca="false">SUBTOTAL(9,H79:H89)</f>
        <v>60955</v>
      </c>
      <c r="I90" s="9" t="n">
        <f aca="false">SUBTOTAL(9,I79:I89)</f>
        <v>65965</v>
      </c>
      <c r="J90" s="9" t="n">
        <f aca="false">SUBTOTAL(9,J79:J89)</f>
        <v>8511</v>
      </c>
      <c r="K90" s="9" t="n">
        <f aca="false">SUBTOTAL(9,K79:K89)</f>
        <v>11419</v>
      </c>
      <c r="L90" s="9" t="n">
        <f aca="false">SUBTOTAL(9,L79:L89)</f>
        <v>27634</v>
      </c>
      <c r="M90" s="9" t="n">
        <f aca="false">SUBTOTAL(9,M79:M89)</f>
        <v>27957</v>
      </c>
      <c r="N90" s="9" t="n">
        <f aca="false">SUBTOTAL(9,N79:N89)</f>
        <v>139023</v>
      </c>
      <c r="O90" s="9" t="n">
        <f aca="false">SUBTOTAL(9,O79:O89)</f>
        <v>103525</v>
      </c>
      <c r="P90" s="9" t="n">
        <f aca="false">SUBTOTAL(9,P79:P89)</f>
        <v>29599</v>
      </c>
      <c r="Q90" s="9" t="n">
        <f aca="false">SUBTOTAL(9,Q79:Q89)</f>
        <v>5899</v>
      </c>
    </row>
    <row r="91" s="1" customFormat="true" ht="15" hidden="false" customHeight="false" outlineLevel="2" collapsed="false">
      <c r="A91" s="1" t="n">
        <v>75</v>
      </c>
      <c r="B91" s="9" t="s">
        <v>275</v>
      </c>
      <c r="C91" s="9" t="s">
        <v>499</v>
      </c>
      <c r="D91" s="9" t="s">
        <v>425</v>
      </c>
      <c r="E91" s="9" t="n">
        <v>183</v>
      </c>
      <c r="F91" s="9" t="n">
        <v>2</v>
      </c>
      <c r="G91" s="9" t="n">
        <v>1</v>
      </c>
      <c r="H91" s="9" t="n">
        <v>6655</v>
      </c>
      <c r="I91" s="9" t="n">
        <v>5676</v>
      </c>
      <c r="J91" s="9" t="n">
        <v>958</v>
      </c>
      <c r="K91" s="9" t="n">
        <v>1251</v>
      </c>
      <c r="L91" s="9" t="n">
        <v>2838</v>
      </c>
      <c r="M91" s="9" t="n">
        <v>2727</v>
      </c>
      <c r="N91" s="9" t="n">
        <v>14735</v>
      </c>
      <c r="O91" s="9" t="n">
        <v>13693</v>
      </c>
      <c r="P91" s="9" t="n">
        <v>926</v>
      </c>
      <c r="Q91" s="9" t="n">
        <v>116</v>
      </c>
    </row>
    <row r="92" s="1" customFormat="true" ht="15" hidden="false" customHeight="false" outlineLevel="2" collapsed="false">
      <c r="A92" s="1" t="n">
        <v>76</v>
      </c>
      <c r="B92" s="9" t="s">
        <v>275</v>
      </c>
      <c r="C92" s="9" t="s">
        <v>500</v>
      </c>
      <c r="D92" s="9" t="s">
        <v>425</v>
      </c>
      <c r="E92" s="9" t="n">
        <v>69</v>
      </c>
      <c r="F92" s="9" t="n">
        <v>0</v>
      </c>
      <c r="G92" s="9" t="n">
        <v>0</v>
      </c>
      <c r="H92" s="9" t="n">
        <v>3069</v>
      </c>
      <c r="I92" s="9" t="n">
        <v>1797</v>
      </c>
      <c r="J92" s="9" t="n">
        <v>419</v>
      </c>
      <c r="K92" s="9" t="n">
        <v>551</v>
      </c>
      <c r="L92" s="9" t="n">
        <v>1079</v>
      </c>
      <c r="M92" s="9" t="n">
        <v>1057</v>
      </c>
      <c r="N92" s="9" t="n">
        <v>8579</v>
      </c>
      <c r="O92" s="9" t="n">
        <v>6416</v>
      </c>
      <c r="P92" s="9" t="n">
        <v>2131</v>
      </c>
      <c r="Q92" s="9" t="n">
        <v>32</v>
      </c>
    </row>
    <row r="93" s="1" customFormat="true" ht="15" hidden="false" customHeight="false" outlineLevel="1" collapsed="false">
      <c r="B93" s="13" t="s">
        <v>295</v>
      </c>
      <c r="C93" s="9"/>
      <c r="D93" s="9"/>
      <c r="E93" s="9" t="n">
        <f aca="false">SUBTOTAL(9,E91:E92)</f>
        <v>252</v>
      </c>
      <c r="F93" s="9" t="n">
        <f aca="false">SUBTOTAL(9,F91:F92)</f>
        <v>2</v>
      </c>
      <c r="G93" s="9" t="n">
        <f aca="false">SUBTOTAL(9,G91:G92)</f>
        <v>1</v>
      </c>
      <c r="H93" s="9" t="n">
        <f aca="false">SUBTOTAL(9,H91:H92)</f>
        <v>9724</v>
      </c>
      <c r="I93" s="9" t="n">
        <f aca="false">SUBTOTAL(9,I91:I92)</f>
        <v>7473</v>
      </c>
      <c r="J93" s="9" t="n">
        <f aca="false">SUBTOTAL(9,J91:J92)</f>
        <v>1377</v>
      </c>
      <c r="K93" s="9" t="n">
        <f aca="false">SUBTOTAL(9,K91:K92)</f>
        <v>1802</v>
      </c>
      <c r="L93" s="9" t="n">
        <f aca="false">SUBTOTAL(9,L91:L92)</f>
        <v>3917</v>
      </c>
      <c r="M93" s="9" t="n">
        <f aca="false">SUBTOTAL(9,M91:M92)</f>
        <v>3784</v>
      </c>
      <c r="N93" s="9" t="n">
        <f aca="false">SUBTOTAL(9,N91:N92)</f>
        <v>23314</v>
      </c>
      <c r="O93" s="9" t="n">
        <f aca="false">SUBTOTAL(9,O91:O92)</f>
        <v>20109</v>
      </c>
      <c r="P93" s="9" t="n">
        <f aca="false">SUBTOTAL(9,P91:P92)</f>
        <v>3057</v>
      </c>
      <c r="Q93" s="9" t="n">
        <f aca="false">SUBTOTAL(9,Q91:Q92)</f>
        <v>148</v>
      </c>
    </row>
    <row r="94" s="1" customFormat="true" ht="15" hidden="false" customHeight="false" outlineLevel="2" collapsed="false">
      <c r="A94" s="1" t="n">
        <v>77</v>
      </c>
      <c r="B94" s="9" t="s">
        <v>296</v>
      </c>
      <c r="C94" s="9" t="s">
        <v>501</v>
      </c>
      <c r="D94" s="9" t="s">
        <v>425</v>
      </c>
      <c r="E94" s="9" t="n">
        <v>126</v>
      </c>
      <c r="F94" s="9" t="n">
        <v>3</v>
      </c>
      <c r="G94" s="9" t="n">
        <v>0</v>
      </c>
      <c r="H94" s="9" t="n">
        <v>3461</v>
      </c>
      <c r="I94" s="9" t="n">
        <v>2521</v>
      </c>
      <c r="J94" s="9" t="n">
        <v>587</v>
      </c>
      <c r="K94" s="9" t="n">
        <v>715</v>
      </c>
      <c r="L94" s="9" t="n">
        <v>1312</v>
      </c>
      <c r="M94" s="9" t="n">
        <v>1200</v>
      </c>
      <c r="N94" s="9" t="n">
        <v>7335</v>
      </c>
      <c r="O94" s="9" t="n">
        <v>6618</v>
      </c>
      <c r="P94" s="9" t="n">
        <v>559</v>
      </c>
      <c r="Q94" s="9" t="n">
        <v>158</v>
      </c>
    </row>
    <row r="95" s="1" customFormat="true" ht="15" hidden="false" customHeight="false" outlineLevel="2" collapsed="false">
      <c r="A95" s="1" t="n">
        <v>78</v>
      </c>
      <c r="B95" s="9" t="s">
        <v>296</v>
      </c>
      <c r="C95" s="9" t="s">
        <v>502</v>
      </c>
      <c r="D95" s="9" t="s">
        <v>425</v>
      </c>
      <c r="E95" s="9" t="n">
        <v>94</v>
      </c>
      <c r="F95" s="9" t="n">
        <v>1</v>
      </c>
      <c r="G95" s="9" t="n">
        <v>1</v>
      </c>
      <c r="H95" s="9" t="n">
        <v>1997</v>
      </c>
      <c r="I95" s="9" t="n">
        <v>2588</v>
      </c>
      <c r="J95" s="9" t="n">
        <v>396</v>
      </c>
      <c r="K95" s="9" t="n">
        <v>414</v>
      </c>
      <c r="L95" s="9" t="n">
        <v>0</v>
      </c>
      <c r="M95" s="9" t="n">
        <v>0</v>
      </c>
      <c r="N95" s="9" t="n">
        <v>0</v>
      </c>
      <c r="O95" s="9" t="n">
        <v>0</v>
      </c>
      <c r="P95" s="9" t="n">
        <v>0</v>
      </c>
      <c r="Q95" s="9" t="n">
        <v>0</v>
      </c>
    </row>
    <row r="96" s="1" customFormat="true" ht="15" hidden="false" customHeight="false" outlineLevel="1" collapsed="false">
      <c r="B96" s="13" t="s">
        <v>312</v>
      </c>
      <c r="C96" s="9"/>
      <c r="D96" s="9"/>
      <c r="E96" s="9" t="n">
        <f aca="false">SUBTOTAL(9,E94:E95)</f>
        <v>220</v>
      </c>
      <c r="F96" s="9" t="n">
        <f aca="false">SUBTOTAL(9,F94:F95)</f>
        <v>4</v>
      </c>
      <c r="G96" s="9" t="n">
        <f aca="false">SUBTOTAL(9,G94:G95)</f>
        <v>1</v>
      </c>
      <c r="H96" s="9" t="n">
        <f aca="false">SUBTOTAL(9,H94:H95)</f>
        <v>5458</v>
      </c>
      <c r="I96" s="9" t="n">
        <f aca="false">SUBTOTAL(9,I94:I95)</f>
        <v>5109</v>
      </c>
      <c r="J96" s="9" t="n">
        <f aca="false">SUBTOTAL(9,J94:J95)</f>
        <v>983</v>
      </c>
      <c r="K96" s="9" t="n">
        <f aca="false">SUBTOTAL(9,K94:K95)</f>
        <v>1129</v>
      </c>
      <c r="L96" s="9" t="n">
        <f aca="false">SUBTOTAL(9,L94:L95)</f>
        <v>1312</v>
      </c>
      <c r="M96" s="9" t="n">
        <f aca="false">SUBTOTAL(9,M94:M95)</f>
        <v>1200</v>
      </c>
      <c r="N96" s="9" t="n">
        <f aca="false">SUBTOTAL(9,N94:N95)</f>
        <v>7335</v>
      </c>
      <c r="O96" s="9" t="n">
        <f aca="false">SUBTOTAL(9,O94:O95)</f>
        <v>6618</v>
      </c>
      <c r="P96" s="9" t="n">
        <f aca="false">SUBTOTAL(9,P94:P95)</f>
        <v>559</v>
      </c>
      <c r="Q96" s="9" t="n">
        <f aca="false">SUBTOTAL(9,Q94:Q95)</f>
        <v>158</v>
      </c>
    </row>
    <row r="97" s="1" customFormat="true" ht="15" hidden="false" customHeight="false" outlineLevel="2" collapsed="false">
      <c r="A97" s="1" t="n">
        <v>79</v>
      </c>
      <c r="B97" s="9" t="s">
        <v>387</v>
      </c>
      <c r="C97" s="9" t="s">
        <v>503</v>
      </c>
      <c r="D97" s="9" t="s">
        <v>425</v>
      </c>
      <c r="E97" s="9" t="n">
        <v>823</v>
      </c>
      <c r="F97" s="9" t="n">
        <v>0</v>
      </c>
      <c r="G97" s="9" t="n">
        <v>0</v>
      </c>
      <c r="H97" s="9" t="n">
        <v>3947</v>
      </c>
      <c r="I97" s="9" t="n">
        <v>6082</v>
      </c>
      <c r="J97" s="9" t="n">
        <v>678</v>
      </c>
      <c r="K97" s="9" t="n">
        <v>789</v>
      </c>
      <c r="L97" s="9" t="n">
        <v>2543</v>
      </c>
      <c r="M97" s="9" t="n">
        <v>2758</v>
      </c>
      <c r="N97" s="9" t="n">
        <v>8998</v>
      </c>
      <c r="O97" s="9" t="n">
        <v>8250</v>
      </c>
      <c r="P97" s="9" t="n">
        <v>630</v>
      </c>
      <c r="Q97" s="9" t="n">
        <v>118</v>
      </c>
    </row>
    <row r="98" s="1" customFormat="true" ht="15" hidden="false" customHeight="false" outlineLevel="2" collapsed="false">
      <c r="A98" s="1" t="n">
        <v>80</v>
      </c>
      <c r="B98" s="9" t="s">
        <v>387</v>
      </c>
      <c r="C98" s="9" t="s">
        <v>504</v>
      </c>
      <c r="D98" s="9" t="s">
        <v>425</v>
      </c>
      <c r="E98" s="9" t="n">
        <v>68</v>
      </c>
      <c r="F98" s="9" t="n">
        <v>0</v>
      </c>
      <c r="G98" s="9" t="n">
        <v>0</v>
      </c>
      <c r="H98" s="9" t="n">
        <v>2933</v>
      </c>
      <c r="I98" s="9" t="n">
        <v>3541</v>
      </c>
      <c r="J98" s="9" t="n">
        <v>481</v>
      </c>
      <c r="K98" s="9" t="n">
        <v>541</v>
      </c>
      <c r="L98" s="9" t="n">
        <v>1516</v>
      </c>
      <c r="M98" s="9" t="n">
        <v>1524</v>
      </c>
      <c r="N98" s="9" t="n">
        <v>6564</v>
      </c>
      <c r="O98" s="9" t="n">
        <v>5720</v>
      </c>
      <c r="P98" s="9" t="n">
        <v>717</v>
      </c>
      <c r="Q98" s="9" t="n">
        <v>127</v>
      </c>
    </row>
    <row r="99" s="1" customFormat="true" ht="15" hidden="false" customHeight="false" outlineLevel="2" collapsed="false">
      <c r="A99" s="1" t="n">
        <v>81</v>
      </c>
      <c r="B99" s="9" t="s">
        <v>387</v>
      </c>
      <c r="C99" s="9" t="s">
        <v>505</v>
      </c>
      <c r="D99" s="9" t="s">
        <v>425</v>
      </c>
      <c r="E99" s="9" t="n">
        <v>198</v>
      </c>
      <c r="F99" s="9" t="n">
        <v>5</v>
      </c>
      <c r="G99" s="9" t="n">
        <v>2</v>
      </c>
      <c r="H99" s="9" t="n">
        <v>4647</v>
      </c>
      <c r="I99" s="9" t="n">
        <v>5605</v>
      </c>
      <c r="J99" s="9" t="n">
        <v>856</v>
      </c>
      <c r="K99" s="9" t="n">
        <v>920</v>
      </c>
      <c r="L99" s="9" t="n">
        <v>2950</v>
      </c>
      <c r="M99" s="9" t="n">
        <v>2692</v>
      </c>
      <c r="N99" s="9" t="n">
        <v>13844</v>
      </c>
      <c r="O99" s="9" t="n">
        <v>10565</v>
      </c>
      <c r="P99" s="9" t="n">
        <v>2693</v>
      </c>
      <c r="Q99" s="9" t="n">
        <v>586</v>
      </c>
    </row>
    <row r="100" s="1" customFormat="true" ht="15" hidden="false" customHeight="false" outlineLevel="2" collapsed="false">
      <c r="A100" s="1" t="n">
        <v>82</v>
      </c>
      <c r="B100" s="9" t="s">
        <v>387</v>
      </c>
      <c r="C100" s="9" t="s">
        <v>506</v>
      </c>
      <c r="D100" s="9" t="s">
        <v>425</v>
      </c>
      <c r="E100" s="9" t="n">
        <v>180</v>
      </c>
      <c r="F100" s="9" t="n">
        <v>6</v>
      </c>
      <c r="G100" s="9" t="n">
        <v>3</v>
      </c>
      <c r="H100" s="9" t="n">
        <v>5221</v>
      </c>
      <c r="I100" s="9" t="n">
        <v>5974</v>
      </c>
      <c r="J100" s="9" t="n">
        <v>2179</v>
      </c>
      <c r="K100" s="9" t="n">
        <v>2400</v>
      </c>
      <c r="L100" s="9" t="n">
        <v>2869</v>
      </c>
      <c r="M100" s="9" t="n">
        <v>2886</v>
      </c>
      <c r="N100" s="9" t="n">
        <v>12053</v>
      </c>
      <c r="O100" s="9" t="n">
        <v>9521</v>
      </c>
      <c r="P100" s="9" t="n">
        <v>2180</v>
      </c>
      <c r="Q100" s="9" t="n">
        <v>352</v>
      </c>
    </row>
    <row r="101" s="1" customFormat="true" ht="15" hidden="false" customHeight="false" outlineLevel="1" collapsed="false">
      <c r="B101" s="13" t="s">
        <v>392</v>
      </c>
      <c r="C101" s="9"/>
      <c r="D101" s="9"/>
      <c r="E101" s="9" t="n">
        <f aca="false">SUBTOTAL(9,E97:E100)</f>
        <v>1269</v>
      </c>
      <c r="F101" s="9" t="n">
        <f aca="false">SUBTOTAL(9,F97:F100)</f>
        <v>11</v>
      </c>
      <c r="G101" s="9" t="n">
        <f aca="false">SUBTOTAL(9,G97:G100)</f>
        <v>5</v>
      </c>
      <c r="H101" s="9" t="n">
        <f aca="false">SUBTOTAL(9,H97:H100)</f>
        <v>16748</v>
      </c>
      <c r="I101" s="9" t="n">
        <f aca="false">SUBTOTAL(9,I97:I100)</f>
        <v>21202</v>
      </c>
      <c r="J101" s="9" t="n">
        <f aca="false">SUBTOTAL(9,J97:J100)</f>
        <v>4194</v>
      </c>
      <c r="K101" s="9" t="n">
        <f aca="false">SUBTOTAL(9,K97:K100)</f>
        <v>4650</v>
      </c>
      <c r="L101" s="9" t="n">
        <f aca="false">SUBTOTAL(9,L97:L100)</f>
        <v>9878</v>
      </c>
      <c r="M101" s="9" t="n">
        <f aca="false">SUBTOTAL(9,M97:M100)</f>
        <v>9860</v>
      </c>
      <c r="N101" s="9" t="n">
        <f aca="false">SUBTOTAL(9,N97:N100)</f>
        <v>41459</v>
      </c>
      <c r="O101" s="9" t="n">
        <f aca="false">SUBTOTAL(9,O97:O100)</f>
        <v>34056</v>
      </c>
      <c r="P101" s="9" t="n">
        <f aca="false">SUBTOTAL(9,P97:P100)</f>
        <v>6220</v>
      </c>
      <c r="Q101" s="9" t="n">
        <f aca="false">SUBTOTAL(9,Q97:Q100)</f>
        <v>1183</v>
      </c>
    </row>
    <row r="102" s="1" customFormat="true" ht="15" hidden="false" customHeight="false" outlineLevel="2" collapsed="false">
      <c r="A102" s="1" t="n">
        <v>83</v>
      </c>
      <c r="B102" s="9" t="s">
        <v>409</v>
      </c>
      <c r="C102" s="9" t="s">
        <v>507</v>
      </c>
      <c r="D102" s="9" t="s">
        <v>425</v>
      </c>
      <c r="E102" s="9" t="n">
        <v>114</v>
      </c>
      <c r="F102" s="9" t="n">
        <v>4</v>
      </c>
      <c r="G102" s="9" t="n">
        <v>3</v>
      </c>
      <c r="H102" s="9" t="n">
        <v>4344</v>
      </c>
      <c r="I102" s="9" t="n">
        <v>4573</v>
      </c>
      <c r="J102" s="9" t="n">
        <v>1155</v>
      </c>
      <c r="K102" s="9" t="n">
        <v>1160</v>
      </c>
      <c r="L102" s="9" t="n">
        <v>2525</v>
      </c>
      <c r="M102" s="9" t="n">
        <v>2281</v>
      </c>
      <c r="N102" s="9" t="n">
        <v>8757</v>
      </c>
      <c r="O102" s="9" t="n">
        <v>8109</v>
      </c>
      <c r="P102" s="9" t="n">
        <v>531</v>
      </c>
      <c r="Q102" s="9" t="n">
        <v>117</v>
      </c>
    </row>
    <row r="103" s="1" customFormat="true" ht="15" hidden="false" customHeight="false" outlineLevel="2" collapsed="false">
      <c r="A103" s="1" t="n">
        <v>84</v>
      </c>
      <c r="B103" s="9" t="s">
        <v>409</v>
      </c>
      <c r="C103" s="9" t="s">
        <v>508</v>
      </c>
      <c r="D103" s="9" t="s">
        <v>425</v>
      </c>
      <c r="E103" s="9" t="n">
        <v>118</v>
      </c>
      <c r="F103" s="9" t="n">
        <v>1</v>
      </c>
      <c r="G103" s="9" t="n">
        <v>2</v>
      </c>
      <c r="H103" s="9" t="n">
        <v>4779</v>
      </c>
      <c r="I103" s="9" t="n">
        <v>4710</v>
      </c>
      <c r="J103" s="9" t="n">
        <v>870</v>
      </c>
      <c r="K103" s="9" t="n">
        <v>815</v>
      </c>
      <c r="L103" s="9" t="n">
        <v>2342</v>
      </c>
      <c r="M103" s="9" t="n">
        <v>2368</v>
      </c>
      <c r="N103" s="9" t="n">
        <v>9506</v>
      </c>
      <c r="O103" s="9" t="n">
        <v>8798</v>
      </c>
      <c r="P103" s="9" t="n">
        <v>624</v>
      </c>
      <c r="Q103" s="9" t="n">
        <v>84</v>
      </c>
    </row>
    <row r="104" s="1" customFormat="true" ht="15" hidden="false" customHeight="false" outlineLevel="2" collapsed="false">
      <c r="A104" s="1" t="n">
        <v>85</v>
      </c>
      <c r="B104" s="9" t="s">
        <v>409</v>
      </c>
      <c r="C104" s="5" t="s">
        <v>509</v>
      </c>
      <c r="D104" s="5" t="s">
        <v>425</v>
      </c>
      <c r="E104" s="5" t="n">
        <v>98</v>
      </c>
      <c r="F104" s="5" t="n">
        <v>0</v>
      </c>
      <c r="G104" s="5" t="n">
        <v>0</v>
      </c>
      <c r="H104" s="5" t="n">
        <v>4060</v>
      </c>
      <c r="I104" s="5" t="n">
        <v>3691</v>
      </c>
      <c r="J104" s="5" t="n">
        <v>759</v>
      </c>
      <c r="K104" s="5" t="n">
        <v>701</v>
      </c>
      <c r="L104" s="5" t="n">
        <v>1693</v>
      </c>
      <c r="M104" s="5" t="n">
        <v>1766</v>
      </c>
      <c r="N104" s="5" t="n">
        <v>8036</v>
      </c>
      <c r="O104" s="5" t="n">
        <v>7421</v>
      </c>
      <c r="P104" s="5" t="n">
        <v>529</v>
      </c>
      <c r="Q104" s="5" t="n">
        <v>86</v>
      </c>
    </row>
    <row r="105" s="1" customFormat="true" ht="15" hidden="false" customHeight="false" outlineLevel="1" collapsed="false">
      <c r="B105" s="15" t="s">
        <v>422</v>
      </c>
      <c r="C105" s="9"/>
      <c r="D105" s="9"/>
      <c r="E105" s="9" t="n">
        <f aca="false">SUBTOTAL(9,E102:E104)</f>
        <v>330</v>
      </c>
      <c r="F105" s="9" t="n">
        <f aca="false">SUBTOTAL(9,F102:F104)</f>
        <v>5</v>
      </c>
      <c r="G105" s="9" t="n">
        <f aca="false">SUBTOTAL(9,G102:G104)</f>
        <v>5</v>
      </c>
      <c r="H105" s="9" t="n">
        <f aca="false">SUBTOTAL(9,H102:H104)</f>
        <v>13183</v>
      </c>
      <c r="I105" s="9" t="n">
        <f aca="false">SUBTOTAL(9,I102:I104)</f>
        <v>12974</v>
      </c>
      <c r="J105" s="9" t="n">
        <f aca="false">SUBTOTAL(9,J102:J104)</f>
        <v>2784</v>
      </c>
      <c r="K105" s="9" t="n">
        <f aca="false">SUBTOTAL(9,K102:K104)</f>
        <v>2676</v>
      </c>
      <c r="L105" s="9" t="n">
        <f aca="false">SUBTOTAL(9,L102:L104)</f>
        <v>6560</v>
      </c>
      <c r="M105" s="9" t="n">
        <f aca="false">SUBTOTAL(9,M102:M104)</f>
        <v>6415</v>
      </c>
      <c r="N105" s="9" t="n">
        <f aca="false">SUBTOTAL(9,N102:N104)</f>
        <v>26299</v>
      </c>
      <c r="O105" s="9" t="n">
        <f aca="false">SUBTOTAL(9,O102:O104)</f>
        <v>24328</v>
      </c>
      <c r="P105" s="9" t="n">
        <f aca="false">SUBTOTAL(9,P102:P104)</f>
        <v>1684</v>
      </c>
      <c r="Q105" s="9" t="n">
        <f aca="false">SUBTOTAL(9,Q102:Q104)</f>
        <v>287</v>
      </c>
    </row>
    <row r="106" s="1" customFormat="true" ht="15" hidden="false" customHeight="false" outlineLevel="0" collapsed="false">
      <c r="B106" s="15" t="s">
        <v>423</v>
      </c>
      <c r="C106" s="9"/>
      <c r="D106" s="9"/>
      <c r="E106" s="9" t="n">
        <f aca="false">SUBTOTAL(9,E5:E104)</f>
        <v>12802</v>
      </c>
      <c r="F106" s="9" t="n">
        <f aca="false">SUBTOTAL(9,F5:F104)</f>
        <v>221</v>
      </c>
      <c r="G106" s="9" t="n">
        <f aca="false">SUBTOTAL(9,G5:G104)</f>
        <v>98</v>
      </c>
      <c r="H106" s="9" t="n">
        <f aca="false">SUBTOTAL(9,H5:H104)</f>
        <v>430947</v>
      </c>
      <c r="I106" s="9" t="n">
        <f aca="false">SUBTOTAL(9,I5:I104)</f>
        <v>436177</v>
      </c>
      <c r="J106" s="9" t="n">
        <f aca="false">SUBTOTAL(9,J5:J104)</f>
        <v>75661</v>
      </c>
      <c r="K106" s="9" t="n">
        <f aca="false">SUBTOTAL(9,K5:K104)</f>
        <v>79445</v>
      </c>
      <c r="L106" s="9" t="n">
        <f aca="false">SUBTOTAL(9,L5:L104)</f>
        <v>206509</v>
      </c>
      <c r="M106" s="9" t="n">
        <f aca="false">SUBTOTAL(9,M5:M104)</f>
        <v>213480</v>
      </c>
      <c r="N106" s="9" t="n">
        <f aca="false">SUBTOTAL(9,N5:N104)</f>
        <v>900103</v>
      </c>
      <c r="O106" s="9" t="n">
        <f aca="false">SUBTOTAL(9,O5:O104)</f>
        <v>723705</v>
      </c>
      <c r="P106" s="9" t="n">
        <f aca="false">SUBTOTAL(9,P5:P104)</f>
        <v>142770</v>
      </c>
      <c r="Q106" s="9" t="n">
        <f aca="false">SUBTOTAL(9,Q5:Q104)</f>
        <v>33628</v>
      </c>
    </row>
  </sheetData>
  <mergeCells count="4">
    <mergeCell ref="B1:Q2"/>
    <mergeCell ref="H3:K3"/>
    <mergeCell ref="L3:M3"/>
    <mergeCell ref="N3:Q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59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5625" defaultRowHeight="15" zeroHeight="false" outlineLevelRow="2" outlineLevelCol="0"/>
  <cols>
    <col collapsed="false" customWidth="true" hidden="false" outlineLevel="0" max="1" min="1" style="1" width="8.86"/>
    <col collapsed="false" customWidth="true" hidden="false" outlineLevel="0" max="2" min="2" style="1" width="19.42"/>
    <col collapsed="false" customWidth="true" hidden="false" outlineLevel="0" max="3" min="3" style="1" width="24"/>
    <col collapsed="false" customWidth="true" hidden="false" outlineLevel="0" max="5" min="4" style="1" width="8.86"/>
    <col collapsed="false" customWidth="true" hidden="false" outlineLevel="0" max="6" min="6" style="1" width="13.7"/>
    <col collapsed="false" customWidth="true" hidden="false" outlineLevel="0" max="13" min="7" style="1" width="8.86"/>
    <col collapsed="false" customWidth="false" hidden="false" outlineLevel="0" max="17" min="14" style="1" width="9.14"/>
    <col collapsed="false" customWidth="false" hidden="false" outlineLevel="0" max="1024" min="79" style="1" width="9.14"/>
  </cols>
  <sheetData>
    <row r="1" s="1" customFormat="true" ht="1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true" ht="15" hidden="false" customHeight="true" outlineLevel="0" collapsed="false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="1" customFormat="true" ht="15" hidden="false" customHeight="true" outlineLevel="0" collapsed="false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5" t="s">
        <v>6</v>
      </c>
      <c r="G3" s="5" t="s">
        <v>7</v>
      </c>
      <c r="H3" s="6" t="s">
        <v>8</v>
      </c>
      <c r="I3" s="6"/>
      <c r="J3" s="6"/>
      <c r="K3" s="6"/>
      <c r="L3" s="6" t="s">
        <v>9</v>
      </c>
      <c r="M3" s="6"/>
      <c r="N3" s="6" t="s">
        <v>10</v>
      </c>
      <c r="O3" s="6"/>
      <c r="P3" s="6"/>
      <c r="Q3" s="6"/>
    </row>
    <row r="4" s="1" customFormat="true" ht="75" hidden="false" customHeight="false" outlineLevel="0" collapsed="false">
      <c r="A4" s="3" t="s">
        <v>1</v>
      </c>
      <c r="B4" s="4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5" t="s">
        <v>7</v>
      </c>
      <c r="H4" s="7" t="s">
        <v>11</v>
      </c>
      <c r="I4" s="8" t="s">
        <v>12</v>
      </c>
      <c r="J4" s="8" t="s">
        <v>13</v>
      </c>
      <c r="K4" s="8" t="s">
        <v>14</v>
      </c>
      <c r="L4" s="9" t="s">
        <v>15</v>
      </c>
      <c r="M4" s="9" t="s">
        <v>16</v>
      </c>
      <c r="N4" s="10" t="s">
        <v>17</v>
      </c>
      <c r="O4" s="7" t="s">
        <v>18</v>
      </c>
      <c r="P4" s="10" t="s">
        <v>19</v>
      </c>
      <c r="Q4" s="11" t="s">
        <v>20</v>
      </c>
    </row>
    <row r="5" s="1" customFormat="true" ht="15" hidden="false" customHeight="false" outlineLevel="2" collapsed="false">
      <c r="A5" s="1" t="n">
        <v>1</v>
      </c>
      <c r="B5" s="9" t="s">
        <v>21</v>
      </c>
      <c r="C5" s="9" t="s">
        <v>21</v>
      </c>
      <c r="D5" s="9" t="s">
        <v>22</v>
      </c>
      <c r="E5" s="9" t="n">
        <v>86</v>
      </c>
      <c r="F5" s="9" t="n">
        <v>1</v>
      </c>
      <c r="G5" s="9" t="n">
        <v>1</v>
      </c>
      <c r="H5" s="9" t="n">
        <v>3662</v>
      </c>
      <c r="I5" s="9" t="n">
        <v>3047</v>
      </c>
      <c r="J5" s="9" t="n">
        <v>714</v>
      </c>
      <c r="K5" s="9" t="n">
        <v>733</v>
      </c>
      <c r="L5" s="9" t="n">
        <v>1431</v>
      </c>
      <c r="M5" s="9" t="n">
        <v>1584</v>
      </c>
      <c r="N5" s="9" t="n">
        <v>7269</v>
      </c>
      <c r="O5" s="9" t="n">
        <v>6896</v>
      </c>
      <c r="P5" s="9" t="n">
        <v>331</v>
      </c>
      <c r="Q5" s="9" t="n">
        <v>42</v>
      </c>
    </row>
    <row r="6" s="1" customFormat="true" ht="30" hidden="false" customHeight="false" outlineLevel="2" collapsed="false">
      <c r="A6" s="1" t="n">
        <v>2</v>
      </c>
      <c r="B6" s="9" t="s">
        <v>21</v>
      </c>
      <c r="C6" s="9" t="s">
        <v>23</v>
      </c>
      <c r="D6" s="9" t="s">
        <v>22</v>
      </c>
      <c r="E6" s="9" t="n">
        <v>124</v>
      </c>
      <c r="F6" s="9" t="n">
        <v>3</v>
      </c>
      <c r="G6" s="9" t="n">
        <v>0</v>
      </c>
      <c r="H6" s="9" t="n">
        <v>5105</v>
      </c>
      <c r="I6" s="9" t="n">
        <v>3140</v>
      </c>
      <c r="J6" s="9" t="n">
        <v>890</v>
      </c>
      <c r="K6" s="9" t="n">
        <v>919</v>
      </c>
      <c r="L6" s="9" t="n">
        <v>1571</v>
      </c>
      <c r="M6" s="9" t="n">
        <v>1569</v>
      </c>
      <c r="N6" s="9" t="n">
        <v>10233</v>
      </c>
      <c r="O6" s="9" t="n">
        <v>9579</v>
      </c>
      <c r="P6" s="9" t="n">
        <v>571</v>
      </c>
      <c r="Q6" s="9" t="n">
        <v>83</v>
      </c>
    </row>
    <row r="7" s="1" customFormat="true" ht="15" hidden="false" customHeight="false" outlineLevel="2" collapsed="false">
      <c r="A7" s="1" t="n">
        <v>3</v>
      </c>
      <c r="B7" s="9" t="s">
        <v>21</v>
      </c>
      <c r="C7" s="9" t="s">
        <v>510</v>
      </c>
      <c r="D7" s="9" t="s">
        <v>511</v>
      </c>
      <c r="E7" s="9" t="n">
        <v>109</v>
      </c>
      <c r="F7" s="9" t="n">
        <v>2</v>
      </c>
      <c r="G7" s="9" t="n">
        <v>0</v>
      </c>
      <c r="H7" s="9" t="n">
        <v>5362</v>
      </c>
      <c r="I7" s="9" t="n">
        <v>5823</v>
      </c>
      <c r="J7" s="9" t="n">
        <v>797</v>
      </c>
      <c r="K7" s="9" t="n">
        <v>869</v>
      </c>
      <c r="L7" s="9" t="n">
        <v>2764</v>
      </c>
      <c r="M7" s="9" t="n">
        <v>2912</v>
      </c>
      <c r="N7" s="9" t="n">
        <v>10267</v>
      </c>
      <c r="O7" s="9" t="n">
        <v>9309</v>
      </c>
      <c r="P7" s="9" t="n">
        <v>922</v>
      </c>
      <c r="Q7" s="9" t="n">
        <v>36</v>
      </c>
    </row>
    <row r="8" s="1" customFormat="true" ht="15" hidden="false" customHeight="false" outlineLevel="2" collapsed="false">
      <c r="A8" s="1" t="n">
        <v>4</v>
      </c>
      <c r="B8" s="9" t="s">
        <v>21</v>
      </c>
      <c r="C8" s="9" t="s">
        <v>24</v>
      </c>
      <c r="D8" s="9" t="s">
        <v>22</v>
      </c>
      <c r="E8" s="9" t="n">
        <v>223</v>
      </c>
      <c r="F8" s="9" t="n">
        <v>1</v>
      </c>
      <c r="G8" s="9" t="n">
        <v>3</v>
      </c>
      <c r="H8" s="9" t="n">
        <v>7250</v>
      </c>
      <c r="I8" s="9" t="n">
        <v>5651</v>
      </c>
      <c r="J8" s="9" t="n">
        <v>1463</v>
      </c>
      <c r="K8" s="9" t="n">
        <v>1457</v>
      </c>
      <c r="L8" s="9" t="n">
        <v>2836</v>
      </c>
      <c r="M8" s="9" t="n">
        <v>2815</v>
      </c>
      <c r="N8" s="9" t="n">
        <v>14253</v>
      </c>
      <c r="O8" s="9" t="n">
        <v>12849</v>
      </c>
      <c r="P8" s="9" t="n">
        <v>1191</v>
      </c>
      <c r="Q8" s="9" t="n">
        <v>213</v>
      </c>
    </row>
    <row r="9" s="1" customFormat="true" ht="15" hidden="false" customHeight="false" outlineLevel="2" collapsed="false">
      <c r="A9" s="1" t="n">
        <v>5</v>
      </c>
      <c r="B9" s="9" t="s">
        <v>21</v>
      </c>
      <c r="C9" s="9" t="s">
        <v>512</v>
      </c>
      <c r="D9" s="9" t="s">
        <v>511</v>
      </c>
      <c r="E9" s="9" t="n">
        <v>80</v>
      </c>
      <c r="F9" s="9" t="n">
        <v>2</v>
      </c>
      <c r="G9" s="9" t="n">
        <v>0</v>
      </c>
      <c r="H9" s="9" t="n">
        <v>4199</v>
      </c>
      <c r="I9" s="9" t="n">
        <v>5968</v>
      </c>
      <c r="J9" s="9" t="n">
        <v>603</v>
      </c>
      <c r="K9" s="9" t="n">
        <v>622</v>
      </c>
      <c r="L9" s="9" t="n">
        <v>2119</v>
      </c>
      <c r="M9" s="9" t="n">
        <v>2177</v>
      </c>
      <c r="N9" s="9" t="n">
        <v>9139</v>
      </c>
      <c r="O9" s="9" t="n">
        <v>7971</v>
      </c>
      <c r="P9" s="9" t="n">
        <v>1114</v>
      </c>
      <c r="Q9" s="9" t="n">
        <v>54</v>
      </c>
    </row>
    <row r="10" s="1" customFormat="true" ht="15" hidden="false" customHeight="false" outlineLevel="2" collapsed="false">
      <c r="A10" s="1" t="n">
        <v>6</v>
      </c>
      <c r="B10" s="9" t="s">
        <v>21</v>
      </c>
      <c r="C10" s="9" t="s">
        <v>424</v>
      </c>
      <c r="D10" s="9" t="s">
        <v>425</v>
      </c>
      <c r="E10" s="9" t="n">
        <v>186</v>
      </c>
      <c r="F10" s="9" t="n">
        <v>7</v>
      </c>
      <c r="G10" s="9" t="n">
        <v>2</v>
      </c>
      <c r="H10" s="9" t="n">
        <v>5952</v>
      </c>
      <c r="I10" s="9" t="n">
        <v>6162</v>
      </c>
      <c r="J10" s="9" t="n">
        <v>1050</v>
      </c>
      <c r="K10" s="9" t="n">
        <v>1243</v>
      </c>
      <c r="L10" s="9" t="n">
        <v>2647</v>
      </c>
      <c r="M10" s="9" t="n">
        <v>2962</v>
      </c>
      <c r="N10" s="9" t="n">
        <v>12564</v>
      </c>
      <c r="O10" s="9" t="n">
        <v>10856</v>
      </c>
      <c r="P10" s="9" t="n">
        <v>1379</v>
      </c>
      <c r="Q10" s="9" t="n">
        <v>329</v>
      </c>
    </row>
    <row r="11" s="1" customFormat="true" ht="15" hidden="false" customHeight="false" outlineLevel="2" collapsed="false">
      <c r="A11" s="1" t="n">
        <v>7</v>
      </c>
      <c r="B11" s="9" t="s">
        <v>21</v>
      </c>
      <c r="C11" s="9" t="s">
        <v>25</v>
      </c>
      <c r="D11" s="9" t="s">
        <v>22</v>
      </c>
      <c r="E11" s="9" t="n">
        <v>144</v>
      </c>
      <c r="F11" s="9" t="n">
        <v>1</v>
      </c>
      <c r="G11" s="9" t="n">
        <v>1</v>
      </c>
      <c r="H11" s="9" t="n">
        <v>5670</v>
      </c>
      <c r="I11" s="9" t="n">
        <v>4120</v>
      </c>
      <c r="J11" s="9" t="n">
        <v>1037</v>
      </c>
      <c r="K11" s="9" t="n">
        <v>1089</v>
      </c>
      <c r="L11" s="9" t="n">
        <v>2017</v>
      </c>
      <c r="M11" s="9" t="n">
        <v>2103</v>
      </c>
      <c r="N11" s="9" t="n">
        <v>11371</v>
      </c>
      <c r="O11" s="9" t="n">
        <v>10486</v>
      </c>
      <c r="P11" s="9" t="n">
        <v>763</v>
      </c>
      <c r="Q11" s="9" t="n">
        <v>122</v>
      </c>
    </row>
    <row r="12" s="1" customFormat="true" ht="15" hidden="false" customHeight="false" outlineLevel="2" collapsed="false">
      <c r="A12" s="1" t="n">
        <v>8</v>
      </c>
      <c r="B12" s="9" t="s">
        <v>21</v>
      </c>
      <c r="C12" s="9" t="s">
        <v>26</v>
      </c>
      <c r="D12" s="9" t="s">
        <v>22</v>
      </c>
      <c r="E12" s="9" t="n">
        <v>128</v>
      </c>
      <c r="F12" s="9" t="n">
        <v>0</v>
      </c>
      <c r="G12" s="9" t="n">
        <v>0</v>
      </c>
      <c r="H12" s="9" t="n">
        <v>6404</v>
      </c>
      <c r="I12" s="9" t="n">
        <v>7237</v>
      </c>
      <c r="J12" s="9" t="n">
        <v>1136</v>
      </c>
      <c r="K12" s="9" t="n">
        <v>1107</v>
      </c>
      <c r="L12" s="9" t="n">
        <v>3111</v>
      </c>
      <c r="M12" s="9" t="n">
        <v>3440</v>
      </c>
      <c r="N12" s="9" t="n">
        <v>10153</v>
      </c>
      <c r="O12" s="9" t="n">
        <v>9418</v>
      </c>
      <c r="P12" s="9" t="n">
        <v>627</v>
      </c>
      <c r="Q12" s="9" t="n">
        <v>108</v>
      </c>
    </row>
    <row r="13" s="1" customFormat="true" ht="15" hidden="false" customHeight="false" outlineLevel="2" collapsed="false">
      <c r="A13" s="1" t="n">
        <v>9</v>
      </c>
      <c r="B13" s="9" t="s">
        <v>21</v>
      </c>
      <c r="C13" s="9" t="s">
        <v>27</v>
      </c>
      <c r="D13" s="9" t="s">
        <v>22</v>
      </c>
      <c r="E13" s="9" t="n">
        <v>127</v>
      </c>
      <c r="F13" s="9" t="n">
        <v>3</v>
      </c>
      <c r="G13" s="9" t="n">
        <v>0</v>
      </c>
      <c r="H13" s="9" t="n">
        <v>7828</v>
      </c>
      <c r="I13" s="9" t="n">
        <v>5994</v>
      </c>
      <c r="J13" s="9" t="n">
        <v>1434</v>
      </c>
      <c r="K13" s="9" t="n">
        <v>1437</v>
      </c>
      <c r="L13" s="9" t="n">
        <v>3011</v>
      </c>
      <c r="M13" s="9" t="n">
        <v>3174</v>
      </c>
      <c r="N13" s="9" t="n">
        <v>15385</v>
      </c>
      <c r="O13" s="9" t="n">
        <v>13418</v>
      </c>
      <c r="P13" s="9" t="n">
        <v>1701</v>
      </c>
      <c r="Q13" s="9" t="n">
        <v>266</v>
      </c>
    </row>
    <row r="14" s="1" customFormat="true" ht="15" hidden="false" customHeight="false" outlineLevel="2" collapsed="false">
      <c r="A14" s="1" t="n">
        <v>10</v>
      </c>
      <c r="B14" s="9" t="s">
        <v>21</v>
      </c>
      <c r="C14" s="9" t="s">
        <v>28</v>
      </c>
      <c r="D14" s="9" t="s">
        <v>22</v>
      </c>
      <c r="E14" s="9" t="n">
        <v>258</v>
      </c>
      <c r="F14" s="9" t="n">
        <v>8</v>
      </c>
      <c r="G14" s="9" t="n">
        <v>0</v>
      </c>
      <c r="H14" s="9" t="n">
        <v>9276</v>
      </c>
      <c r="I14" s="9" t="n">
        <v>8140</v>
      </c>
      <c r="J14" s="9" t="n">
        <v>1744</v>
      </c>
      <c r="K14" s="9" t="n">
        <v>1733</v>
      </c>
      <c r="L14" s="9" t="n">
        <v>3984</v>
      </c>
      <c r="M14" s="9" t="n">
        <v>4058</v>
      </c>
      <c r="N14" s="9" t="n">
        <v>18257</v>
      </c>
      <c r="O14" s="9" t="n">
        <v>17454</v>
      </c>
      <c r="P14" s="9" t="n">
        <v>715</v>
      </c>
      <c r="Q14" s="9" t="n">
        <v>88</v>
      </c>
    </row>
    <row r="15" s="1" customFormat="true" ht="15" hidden="false" customHeight="false" outlineLevel="2" collapsed="false">
      <c r="A15" s="1" t="n">
        <v>11</v>
      </c>
      <c r="B15" s="9" t="s">
        <v>21</v>
      </c>
      <c r="C15" s="9" t="s">
        <v>29</v>
      </c>
      <c r="D15" s="9" t="s">
        <v>22</v>
      </c>
      <c r="E15" s="9" t="n">
        <v>156</v>
      </c>
      <c r="F15" s="9" t="n">
        <v>3</v>
      </c>
      <c r="G15" s="9" t="n">
        <v>1</v>
      </c>
      <c r="H15" s="9" t="n">
        <v>7418</v>
      </c>
      <c r="I15" s="9" t="n">
        <v>8267</v>
      </c>
      <c r="J15" s="9" t="n">
        <v>1332</v>
      </c>
      <c r="K15" s="9" t="n">
        <v>1551</v>
      </c>
      <c r="L15" s="9" t="n">
        <v>3586</v>
      </c>
      <c r="M15" s="9" t="n">
        <v>3952</v>
      </c>
      <c r="N15" s="9" t="n">
        <v>15613</v>
      </c>
      <c r="O15" s="9" t="n">
        <v>14502</v>
      </c>
      <c r="P15" s="9" t="n">
        <v>908</v>
      </c>
      <c r="Q15" s="9" t="n">
        <v>203</v>
      </c>
    </row>
    <row r="16" s="1" customFormat="true" ht="15" hidden="false" customHeight="false" outlineLevel="2" collapsed="false">
      <c r="A16" s="1" t="n">
        <v>12</v>
      </c>
      <c r="B16" s="9" t="s">
        <v>21</v>
      </c>
      <c r="C16" s="9" t="s">
        <v>30</v>
      </c>
      <c r="D16" s="9" t="s">
        <v>22</v>
      </c>
      <c r="E16" s="9" t="n">
        <v>194</v>
      </c>
      <c r="F16" s="9" t="n">
        <v>7</v>
      </c>
      <c r="G16" s="9" t="n">
        <v>1</v>
      </c>
      <c r="H16" s="9" t="n">
        <v>6875</v>
      </c>
      <c r="I16" s="9" t="n">
        <v>8142</v>
      </c>
      <c r="J16" s="9" t="n">
        <v>1545</v>
      </c>
      <c r="K16" s="9" t="n">
        <v>1429</v>
      </c>
      <c r="L16" s="9" t="n">
        <v>3305</v>
      </c>
      <c r="M16" s="9" t="n">
        <v>3465</v>
      </c>
      <c r="N16" s="9" t="n">
        <v>14278</v>
      </c>
      <c r="O16" s="9" t="n">
        <v>13579</v>
      </c>
      <c r="P16" s="9" t="n">
        <v>594</v>
      </c>
      <c r="Q16" s="9" t="n">
        <v>105</v>
      </c>
    </row>
    <row r="17" s="1" customFormat="true" ht="15" hidden="false" customHeight="false" outlineLevel="2" collapsed="false">
      <c r="A17" s="1" t="n">
        <v>13</v>
      </c>
      <c r="B17" s="9" t="s">
        <v>21</v>
      </c>
      <c r="C17" s="9" t="s">
        <v>31</v>
      </c>
      <c r="D17" s="9" t="s">
        <v>22</v>
      </c>
      <c r="E17" s="9" t="n">
        <v>218</v>
      </c>
      <c r="F17" s="9" t="n">
        <v>2</v>
      </c>
      <c r="G17" s="9" t="n">
        <v>0</v>
      </c>
      <c r="H17" s="9" t="n">
        <v>9377</v>
      </c>
      <c r="I17" s="9" t="n">
        <v>8686</v>
      </c>
      <c r="J17" s="9" t="n">
        <v>1834</v>
      </c>
      <c r="K17" s="9" t="n">
        <v>1972</v>
      </c>
      <c r="L17" s="9" t="n">
        <v>4138</v>
      </c>
      <c r="M17" s="9" t="n">
        <v>4505</v>
      </c>
      <c r="N17" s="9" t="n">
        <v>17786</v>
      </c>
      <c r="O17" s="9" t="n">
        <v>16065</v>
      </c>
      <c r="P17" s="9" t="n">
        <v>1477</v>
      </c>
      <c r="Q17" s="9" t="n">
        <v>244</v>
      </c>
    </row>
    <row r="18" s="1" customFormat="true" ht="15" hidden="false" customHeight="false" outlineLevel="2" collapsed="false">
      <c r="A18" s="1" t="n">
        <v>14</v>
      </c>
      <c r="B18" s="9" t="s">
        <v>21</v>
      </c>
      <c r="C18" s="9" t="s">
        <v>32</v>
      </c>
      <c r="D18" s="9" t="s">
        <v>22</v>
      </c>
      <c r="E18" s="9" t="n">
        <v>220</v>
      </c>
      <c r="F18" s="9" t="n">
        <v>9</v>
      </c>
      <c r="G18" s="9" t="n">
        <v>2</v>
      </c>
      <c r="H18" s="9" t="n">
        <v>8006</v>
      </c>
      <c r="I18" s="9" t="n">
        <v>7612</v>
      </c>
      <c r="J18" s="9" t="n">
        <v>1467</v>
      </c>
      <c r="K18" s="9" t="n">
        <v>1521</v>
      </c>
      <c r="L18" s="9" t="n">
        <v>3638</v>
      </c>
      <c r="M18" s="9" t="n">
        <v>3974</v>
      </c>
      <c r="N18" s="9" t="n">
        <v>15267</v>
      </c>
      <c r="O18" s="9" t="n">
        <v>13575</v>
      </c>
      <c r="P18" s="9" t="n">
        <v>1459</v>
      </c>
      <c r="Q18" s="9" t="n">
        <v>233</v>
      </c>
    </row>
    <row r="19" s="1" customFormat="true" ht="15" hidden="false" customHeight="false" outlineLevel="2" collapsed="false">
      <c r="A19" s="1" t="n">
        <v>15</v>
      </c>
      <c r="B19" s="9" t="s">
        <v>21</v>
      </c>
      <c r="C19" s="9" t="s">
        <v>33</v>
      </c>
      <c r="D19" s="9" t="s">
        <v>22</v>
      </c>
      <c r="E19" s="9" t="n">
        <v>316</v>
      </c>
      <c r="F19" s="9" t="n">
        <v>4</v>
      </c>
      <c r="G19" s="9" t="n">
        <v>3</v>
      </c>
      <c r="H19" s="9" t="n">
        <v>10078</v>
      </c>
      <c r="I19" s="9" t="n">
        <v>7192</v>
      </c>
      <c r="J19" s="9" t="n">
        <v>1981</v>
      </c>
      <c r="K19" s="9" t="n">
        <v>2152</v>
      </c>
      <c r="L19" s="9" t="n">
        <v>3387</v>
      </c>
      <c r="M19" s="9" t="n">
        <v>3543</v>
      </c>
      <c r="N19" s="9" t="n">
        <v>19618</v>
      </c>
      <c r="O19" s="9" t="n">
        <v>17437</v>
      </c>
      <c r="P19" s="9" t="n">
        <v>1865</v>
      </c>
      <c r="Q19" s="9" t="n">
        <v>316</v>
      </c>
    </row>
    <row r="20" s="1" customFormat="true" ht="15" hidden="false" customHeight="false" outlineLevel="2" collapsed="false">
      <c r="A20" s="1" t="n">
        <v>16</v>
      </c>
      <c r="B20" s="9" t="s">
        <v>21</v>
      </c>
      <c r="C20" s="9" t="s">
        <v>34</v>
      </c>
      <c r="D20" s="9" t="s">
        <v>22</v>
      </c>
      <c r="E20" s="9" t="n">
        <v>252</v>
      </c>
      <c r="F20" s="9" t="n">
        <v>6</v>
      </c>
      <c r="G20" s="9" t="n">
        <v>2</v>
      </c>
      <c r="H20" s="9" t="n">
        <v>10369</v>
      </c>
      <c r="I20" s="9" t="n">
        <v>8609</v>
      </c>
      <c r="J20" s="9" t="n">
        <v>1906</v>
      </c>
      <c r="K20" s="9" t="n">
        <v>2145</v>
      </c>
      <c r="L20" s="9" t="n">
        <v>4148</v>
      </c>
      <c r="M20" s="9" t="n">
        <v>4461</v>
      </c>
      <c r="N20" s="9" t="n">
        <v>20553</v>
      </c>
      <c r="O20" s="9" t="n">
        <v>19613</v>
      </c>
      <c r="P20" s="9" t="n">
        <v>757</v>
      </c>
      <c r="Q20" s="9" t="n">
        <v>183</v>
      </c>
    </row>
    <row r="21" s="1" customFormat="true" ht="15" hidden="false" customHeight="false" outlineLevel="2" collapsed="false">
      <c r="A21" s="1" t="n">
        <v>17</v>
      </c>
      <c r="B21" s="9" t="s">
        <v>21</v>
      </c>
      <c r="C21" s="9" t="s">
        <v>426</v>
      </c>
      <c r="D21" s="9" t="s">
        <v>425</v>
      </c>
      <c r="E21" s="9" t="n">
        <v>140</v>
      </c>
      <c r="F21" s="9" t="n">
        <v>3</v>
      </c>
      <c r="G21" s="9" t="n">
        <v>1</v>
      </c>
      <c r="H21" s="9" t="n">
        <v>3548</v>
      </c>
      <c r="I21" s="9" t="n">
        <v>3909</v>
      </c>
      <c r="J21" s="9" t="n">
        <v>642</v>
      </c>
      <c r="K21" s="9" t="n">
        <v>691</v>
      </c>
      <c r="L21" s="9" t="n">
        <v>1837</v>
      </c>
      <c r="M21" s="9" t="n">
        <v>1903</v>
      </c>
      <c r="N21" s="9" t="n">
        <v>7299</v>
      </c>
      <c r="O21" s="9" t="n">
        <v>5126</v>
      </c>
      <c r="P21" s="9" t="n">
        <v>1761</v>
      </c>
      <c r="Q21" s="9" t="n">
        <v>412</v>
      </c>
    </row>
    <row r="22" s="1" customFormat="true" ht="15" hidden="false" customHeight="false" outlineLevel="2" collapsed="false">
      <c r="A22" s="1" t="n">
        <v>18</v>
      </c>
      <c r="B22" s="9" t="s">
        <v>21</v>
      </c>
      <c r="C22" s="9" t="s">
        <v>35</v>
      </c>
      <c r="D22" s="9" t="s">
        <v>22</v>
      </c>
      <c r="E22" s="9" t="n">
        <v>82</v>
      </c>
      <c r="F22" s="9" t="n">
        <v>2</v>
      </c>
      <c r="G22" s="9" t="n">
        <v>0</v>
      </c>
      <c r="H22" s="9" t="n">
        <v>4023</v>
      </c>
      <c r="I22" s="9" t="n">
        <v>2861</v>
      </c>
      <c r="J22" s="9" t="n">
        <v>671</v>
      </c>
      <c r="K22" s="9" t="n">
        <v>762</v>
      </c>
      <c r="L22" s="9" t="n">
        <v>1344</v>
      </c>
      <c r="M22" s="9" t="n">
        <v>1441</v>
      </c>
      <c r="N22" s="9" t="n">
        <v>8024</v>
      </c>
      <c r="O22" s="9" t="n">
        <v>7397</v>
      </c>
      <c r="P22" s="9" t="n">
        <v>554</v>
      </c>
      <c r="Q22" s="9" t="n">
        <v>73</v>
      </c>
    </row>
    <row r="23" s="1" customFormat="true" ht="30" hidden="false" customHeight="false" outlineLevel="2" collapsed="false">
      <c r="A23" s="1" t="n">
        <v>19</v>
      </c>
      <c r="B23" s="9" t="s">
        <v>21</v>
      </c>
      <c r="C23" s="9" t="s">
        <v>36</v>
      </c>
      <c r="D23" s="9" t="s">
        <v>22</v>
      </c>
      <c r="E23" s="9" t="n">
        <v>163</v>
      </c>
      <c r="F23" s="9" t="n">
        <v>2</v>
      </c>
      <c r="G23" s="9" t="n">
        <v>1</v>
      </c>
      <c r="H23" s="9" t="n">
        <v>5036</v>
      </c>
      <c r="I23" s="9" t="n">
        <v>3670</v>
      </c>
      <c r="J23" s="9" t="n">
        <v>901</v>
      </c>
      <c r="K23" s="9" t="n">
        <v>1015</v>
      </c>
      <c r="L23" s="9" t="n">
        <v>1773</v>
      </c>
      <c r="M23" s="9" t="n">
        <v>1897</v>
      </c>
      <c r="N23" s="9" t="n">
        <v>9971</v>
      </c>
      <c r="O23" s="9" t="n">
        <v>9423</v>
      </c>
      <c r="P23" s="9" t="n">
        <v>490</v>
      </c>
      <c r="Q23" s="9" t="n">
        <v>58</v>
      </c>
    </row>
    <row r="24" s="1" customFormat="true" ht="15" hidden="false" customHeight="false" outlineLevel="2" collapsed="false">
      <c r="A24" s="1" t="n">
        <v>20</v>
      </c>
      <c r="B24" s="9" t="s">
        <v>21</v>
      </c>
      <c r="C24" s="9" t="s">
        <v>37</v>
      </c>
      <c r="D24" s="9" t="s">
        <v>22</v>
      </c>
      <c r="E24" s="9" t="n">
        <v>214</v>
      </c>
      <c r="F24" s="9" t="n">
        <v>3</v>
      </c>
      <c r="G24" s="9" t="n">
        <v>0</v>
      </c>
      <c r="H24" s="9" t="n">
        <v>9293</v>
      </c>
      <c r="I24" s="9" t="n">
        <v>9887</v>
      </c>
      <c r="J24" s="9" t="n">
        <v>1604</v>
      </c>
      <c r="K24" s="9" t="n">
        <v>1625</v>
      </c>
      <c r="L24" s="9" t="n">
        <v>4685</v>
      </c>
      <c r="M24" s="9" t="n">
        <v>5178</v>
      </c>
      <c r="N24" s="9" t="n">
        <v>18404</v>
      </c>
      <c r="O24" s="9" t="n">
        <v>16674</v>
      </c>
      <c r="P24" s="9" t="n">
        <v>1463</v>
      </c>
      <c r="Q24" s="9" t="n">
        <v>267</v>
      </c>
    </row>
    <row r="25" s="1" customFormat="true" ht="15" hidden="false" customHeight="false" outlineLevel="2" collapsed="false">
      <c r="A25" s="1" t="n">
        <v>21</v>
      </c>
      <c r="B25" s="9" t="s">
        <v>21</v>
      </c>
      <c r="C25" s="9" t="s">
        <v>38</v>
      </c>
      <c r="D25" s="9" t="s">
        <v>22</v>
      </c>
      <c r="E25" s="9" t="n">
        <v>144</v>
      </c>
      <c r="F25" s="9" t="n">
        <v>4</v>
      </c>
      <c r="G25" s="9" t="n">
        <v>4</v>
      </c>
      <c r="H25" s="9" t="n">
        <v>5474</v>
      </c>
      <c r="I25" s="9" t="n">
        <v>4625</v>
      </c>
      <c r="J25" s="9" t="n">
        <v>1073</v>
      </c>
      <c r="K25" s="9" t="n">
        <v>1069</v>
      </c>
      <c r="L25" s="9" t="n">
        <v>2298</v>
      </c>
      <c r="M25" s="9" t="n">
        <v>2438</v>
      </c>
      <c r="N25" s="9" t="n">
        <v>10693</v>
      </c>
      <c r="O25" s="9" t="n">
        <v>9863</v>
      </c>
      <c r="P25" s="9" t="n">
        <v>728</v>
      </c>
      <c r="Q25" s="9" t="n">
        <v>102</v>
      </c>
    </row>
    <row r="26" s="1" customFormat="true" ht="30" hidden="false" customHeight="false" outlineLevel="2" collapsed="false">
      <c r="A26" s="1" t="n">
        <v>22</v>
      </c>
      <c r="B26" s="9" t="s">
        <v>21</v>
      </c>
      <c r="C26" s="9" t="s">
        <v>39</v>
      </c>
      <c r="D26" s="9" t="s">
        <v>22</v>
      </c>
      <c r="E26" s="9" t="n">
        <v>104</v>
      </c>
      <c r="F26" s="9" t="n">
        <v>3</v>
      </c>
      <c r="G26" s="9" t="n">
        <v>5</v>
      </c>
      <c r="H26" s="9" t="n">
        <v>3667</v>
      </c>
      <c r="I26" s="9" t="n">
        <v>3150</v>
      </c>
      <c r="J26" s="9" t="n">
        <v>681</v>
      </c>
      <c r="K26" s="9" t="n">
        <v>814</v>
      </c>
      <c r="L26" s="9" t="n">
        <v>1489</v>
      </c>
      <c r="M26" s="9" t="n">
        <v>1680</v>
      </c>
      <c r="N26" s="9" t="n">
        <v>7522</v>
      </c>
      <c r="O26" s="9" t="n">
        <v>7105</v>
      </c>
      <c r="P26" s="9" t="n">
        <v>383</v>
      </c>
      <c r="Q26" s="9" t="n">
        <v>34</v>
      </c>
    </row>
    <row r="27" s="1" customFormat="true" ht="15" hidden="false" customHeight="false" outlineLevel="2" collapsed="false">
      <c r="A27" s="1" t="n">
        <v>23</v>
      </c>
      <c r="B27" s="9" t="s">
        <v>21</v>
      </c>
      <c r="C27" s="9" t="s">
        <v>40</v>
      </c>
      <c r="D27" s="9" t="s">
        <v>22</v>
      </c>
      <c r="E27" s="9" t="n">
        <v>184</v>
      </c>
      <c r="F27" s="9" t="n">
        <v>2</v>
      </c>
      <c r="G27" s="9" t="n">
        <v>3</v>
      </c>
      <c r="H27" s="9" t="n">
        <v>7642</v>
      </c>
      <c r="I27" s="9" t="n">
        <v>6874</v>
      </c>
      <c r="J27" s="9" t="n">
        <v>1341</v>
      </c>
      <c r="K27" s="9" t="n">
        <v>1485</v>
      </c>
      <c r="L27" s="9" t="n">
        <v>3318</v>
      </c>
      <c r="M27" s="9" t="n">
        <v>3491</v>
      </c>
      <c r="N27" s="9" t="n">
        <v>14372</v>
      </c>
      <c r="O27" s="9" t="n">
        <v>12789</v>
      </c>
      <c r="P27" s="9" t="n">
        <v>1339</v>
      </c>
      <c r="Q27" s="9" t="n">
        <v>244</v>
      </c>
    </row>
    <row r="28" s="1" customFormat="true" ht="15" hidden="false" customHeight="false" outlineLevel="1" collapsed="false">
      <c r="B28" s="12" t="s">
        <v>41</v>
      </c>
      <c r="C28" s="9"/>
      <c r="D28" s="9"/>
      <c r="E28" s="9" t="n">
        <f aca="false">SUBTOTAL(9,E5:E27)</f>
        <v>3852</v>
      </c>
      <c r="F28" s="9" t="n">
        <f aca="false">SUBTOTAL(9,F5:F27)</f>
        <v>78</v>
      </c>
      <c r="G28" s="9" t="n">
        <f aca="false">SUBTOTAL(9,G5:G27)</f>
        <v>30</v>
      </c>
      <c r="H28" s="9" t="n">
        <f aca="false">SUBTOTAL(9,H5:H27)</f>
        <v>151514</v>
      </c>
      <c r="I28" s="9" t="n">
        <f aca="false">SUBTOTAL(9,I5:I27)</f>
        <v>138766</v>
      </c>
      <c r="J28" s="9" t="n">
        <f aca="false">SUBTOTAL(9,J5:J27)</f>
        <v>27846</v>
      </c>
      <c r="K28" s="9" t="n">
        <f aca="false">SUBTOTAL(9,K5:K27)</f>
        <v>29440</v>
      </c>
      <c r="L28" s="9" t="n">
        <f aca="false">SUBTOTAL(9,L5:L27)</f>
        <v>64437</v>
      </c>
      <c r="M28" s="9" t="n">
        <f aca="false">SUBTOTAL(9,M5:M27)</f>
        <v>68722</v>
      </c>
      <c r="N28" s="9" t="n">
        <f aca="false">SUBTOTAL(9,N5:N27)</f>
        <v>298291</v>
      </c>
      <c r="O28" s="9" t="n">
        <f aca="false">SUBTOTAL(9,O5:O27)</f>
        <v>271384</v>
      </c>
      <c r="P28" s="9" t="n">
        <f aca="false">SUBTOTAL(9,P5:P27)</f>
        <v>23092</v>
      </c>
      <c r="Q28" s="9" t="n">
        <f aca="false">SUBTOTAL(9,Q5:Q27)</f>
        <v>3815</v>
      </c>
    </row>
    <row r="29" s="1" customFormat="true" ht="15" hidden="false" customHeight="false" outlineLevel="2" collapsed="false">
      <c r="A29" s="1" t="n">
        <v>24</v>
      </c>
      <c r="B29" s="9" t="s">
        <v>42</v>
      </c>
      <c r="C29" s="9" t="s">
        <v>42</v>
      </c>
      <c r="D29" s="9" t="s">
        <v>22</v>
      </c>
      <c r="E29" s="9" t="n">
        <v>107</v>
      </c>
      <c r="F29" s="9" t="n">
        <v>2</v>
      </c>
      <c r="G29" s="9" t="n">
        <v>0</v>
      </c>
      <c r="H29" s="9" t="n">
        <v>4566</v>
      </c>
      <c r="I29" s="9" t="n">
        <v>3005</v>
      </c>
      <c r="J29" s="9" t="n">
        <v>963</v>
      </c>
      <c r="K29" s="9" t="n">
        <v>860</v>
      </c>
      <c r="L29" s="9" t="n">
        <v>1323</v>
      </c>
      <c r="M29" s="9" t="n">
        <v>1332</v>
      </c>
      <c r="N29" s="9" t="n">
        <v>9819</v>
      </c>
      <c r="O29" s="9" t="n">
        <v>9157</v>
      </c>
      <c r="P29" s="9" t="n">
        <v>594</v>
      </c>
      <c r="Q29" s="9" t="n">
        <v>68</v>
      </c>
    </row>
    <row r="30" s="1" customFormat="true" ht="15" hidden="false" customHeight="false" outlineLevel="2" collapsed="false">
      <c r="A30" s="1" t="n">
        <v>25</v>
      </c>
      <c r="B30" s="9" t="s">
        <v>42</v>
      </c>
      <c r="C30" s="9" t="s">
        <v>513</v>
      </c>
      <c r="D30" s="9" t="s">
        <v>511</v>
      </c>
      <c r="E30" s="9" t="n">
        <v>95</v>
      </c>
      <c r="F30" s="9" t="n">
        <v>0</v>
      </c>
      <c r="G30" s="9" t="n">
        <v>0</v>
      </c>
      <c r="H30" s="9" t="n">
        <v>932</v>
      </c>
      <c r="I30" s="9" t="n">
        <v>3951</v>
      </c>
      <c r="J30" s="9" t="n">
        <v>382</v>
      </c>
      <c r="K30" s="9" t="n">
        <v>382</v>
      </c>
      <c r="L30" s="9" t="n">
        <v>1874</v>
      </c>
      <c r="M30" s="9" t="n">
        <v>1782</v>
      </c>
      <c r="N30" s="9" t="n">
        <v>8214</v>
      </c>
      <c r="O30" s="9" t="n">
        <v>7240</v>
      </c>
      <c r="P30" s="9" t="n">
        <v>924</v>
      </c>
      <c r="Q30" s="9" t="n">
        <v>50</v>
      </c>
    </row>
    <row r="31" s="1" customFormat="true" ht="15" hidden="false" customHeight="false" outlineLevel="2" collapsed="false">
      <c r="A31" s="1" t="n">
        <v>26</v>
      </c>
      <c r="B31" s="9" t="s">
        <v>42</v>
      </c>
      <c r="C31" s="9" t="s">
        <v>43</v>
      </c>
      <c r="D31" s="9" t="s">
        <v>22</v>
      </c>
      <c r="E31" s="9" t="n">
        <v>108</v>
      </c>
      <c r="F31" s="9" t="n">
        <v>4</v>
      </c>
      <c r="G31" s="9" t="n">
        <v>4</v>
      </c>
      <c r="H31" s="9" t="n">
        <v>4823</v>
      </c>
      <c r="I31" s="9" t="n">
        <v>2680</v>
      </c>
      <c r="J31" s="9" t="n">
        <v>945</v>
      </c>
      <c r="K31" s="9" t="n">
        <v>795</v>
      </c>
      <c r="L31" s="9" t="n">
        <v>1283</v>
      </c>
      <c r="M31" s="9" t="n">
        <v>1244</v>
      </c>
      <c r="N31" s="9" t="n">
        <v>11631</v>
      </c>
      <c r="O31" s="9" t="n">
        <v>10990</v>
      </c>
      <c r="P31" s="9" t="n">
        <v>556</v>
      </c>
      <c r="Q31" s="9" t="n">
        <v>85</v>
      </c>
    </row>
    <row r="32" s="1" customFormat="true" ht="15" hidden="false" customHeight="false" outlineLevel="2" collapsed="false">
      <c r="A32" s="1" t="n">
        <v>27</v>
      </c>
      <c r="B32" s="9" t="s">
        <v>42</v>
      </c>
      <c r="C32" s="9" t="s">
        <v>514</v>
      </c>
      <c r="D32" s="9" t="s">
        <v>511</v>
      </c>
      <c r="E32" s="9" t="n">
        <v>94</v>
      </c>
      <c r="F32" s="9" t="n">
        <v>2</v>
      </c>
      <c r="G32" s="9" t="n">
        <v>2</v>
      </c>
      <c r="H32" s="9" t="n">
        <v>1693</v>
      </c>
      <c r="I32" s="9" t="n">
        <v>3586</v>
      </c>
      <c r="J32" s="9" t="n">
        <v>499</v>
      </c>
      <c r="K32" s="9" t="n">
        <v>488</v>
      </c>
      <c r="L32" s="9" t="n">
        <v>1523</v>
      </c>
      <c r="M32" s="9" t="n">
        <v>1401</v>
      </c>
      <c r="N32" s="9" t="n">
        <v>7689</v>
      </c>
      <c r="O32" s="9" t="n">
        <v>6941</v>
      </c>
      <c r="P32" s="9" t="n">
        <v>682</v>
      </c>
      <c r="Q32" s="9" t="n">
        <v>66</v>
      </c>
    </row>
    <row r="33" s="1" customFormat="true" ht="15" hidden="false" customHeight="false" outlineLevel="2" collapsed="false">
      <c r="A33" s="1" t="n">
        <v>28</v>
      </c>
      <c r="B33" s="9" t="s">
        <v>42</v>
      </c>
      <c r="C33" s="9" t="s">
        <v>44</v>
      </c>
      <c r="D33" s="9" t="s">
        <v>22</v>
      </c>
      <c r="E33" s="9" t="n">
        <v>143</v>
      </c>
      <c r="F33" s="9" t="n">
        <v>2</v>
      </c>
      <c r="G33" s="9" t="n">
        <v>0</v>
      </c>
      <c r="H33" s="9" t="n">
        <v>6375</v>
      </c>
      <c r="I33" s="9" t="n">
        <v>2979</v>
      </c>
      <c r="J33" s="9" t="n">
        <v>1191</v>
      </c>
      <c r="K33" s="9" t="n">
        <v>1155</v>
      </c>
      <c r="L33" s="9" t="n">
        <v>1895</v>
      </c>
      <c r="M33" s="9" t="n">
        <v>1789</v>
      </c>
      <c r="N33" s="9" t="n">
        <v>12610</v>
      </c>
      <c r="O33" s="9" t="n">
        <v>11583</v>
      </c>
      <c r="P33" s="9" t="n">
        <v>882</v>
      </c>
      <c r="Q33" s="9" t="n">
        <v>145</v>
      </c>
    </row>
    <row r="34" s="1" customFormat="true" ht="15" hidden="false" customHeight="false" outlineLevel="2" collapsed="false">
      <c r="A34" s="1" t="n">
        <v>29</v>
      </c>
      <c r="B34" s="9" t="s">
        <v>42</v>
      </c>
      <c r="C34" s="9" t="s">
        <v>45</v>
      </c>
      <c r="D34" s="9" t="s">
        <v>22</v>
      </c>
      <c r="E34" s="9" t="n">
        <v>116</v>
      </c>
      <c r="F34" s="9" t="n">
        <v>0</v>
      </c>
      <c r="G34" s="9" t="n">
        <v>1</v>
      </c>
      <c r="H34" s="9" t="n">
        <v>5746</v>
      </c>
      <c r="I34" s="9" t="n">
        <v>5668</v>
      </c>
      <c r="J34" s="9" t="n">
        <v>1064</v>
      </c>
      <c r="K34" s="9" t="n">
        <v>1006</v>
      </c>
      <c r="L34" s="9" t="n">
        <v>2695</v>
      </c>
      <c r="M34" s="9" t="n">
        <v>3983</v>
      </c>
      <c r="N34" s="9" t="n">
        <v>11573</v>
      </c>
      <c r="O34" s="9" t="n">
        <v>10778</v>
      </c>
      <c r="P34" s="9" t="n">
        <v>701</v>
      </c>
      <c r="Q34" s="9" t="n">
        <v>94</v>
      </c>
    </row>
    <row r="35" s="1" customFormat="true" ht="15" hidden="false" customHeight="false" outlineLevel="2" collapsed="false">
      <c r="A35" s="1" t="n">
        <v>30</v>
      </c>
      <c r="B35" s="9" t="s">
        <v>42</v>
      </c>
      <c r="C35" s="9" t="s">
        <v>46</v>
      </c>
      <c r="D35" s="9" t="s">
        <v>22</v>
      </c>
      <c r="E35" s="9" t="n">
        <v>111</v>
      </c>
      <c r="F35" s="9" t="n">
        <v>1</v>
      </c>
      <c r="G35" s="9" t="n">
        <v>0</v>
      </c>
      <c r="H35" s="9" t="n">
        <v>6181</v>
      </c>
      <c r="I35" s="9" t="n">
        <v>5087</v>
      </c>
      <c r="J35" s="9" t="n">
        <v>1224</v>
      </c>
      <c r="K35" s="9" t="n">
        <v>1138</v>
      </c>
      <c r="L35" s="9" t="n">
        <v>2285</v>
      </c>
      <c r="M35" s="9" t="n">
        <v>2323</v>
      </c>
      <c r="N35" s="9" t="n">
        <v>12317</v>
      </c>
      <c r="O35" s="9" t="n">
        <v>11424</v>
      </c>
      <c r="P35" s="9" t="n">
        <v>789</v>
      </c>
      <c r="Q35" s="9" t="n">
        <v>104</v>
      </c>
    </row>
    <row r="36" s="1" customFormat="true" ht="15" hidden="false" customHeight="false" outlineLevel="2" collapsed="false">
      <c r="A36" s="1" t="n">
        <v>31</v>
      </c>
      <c r="B36" s="9" t="s">
        <v>42</v>
      </c>
      <c r="C36" s="9" t="s">
        <v>47</v>
      </c>
      <c r="D36" s="9" t="s">
        <v>22</v>
      </c>
      <c r="E36" s="9" t="n">
        <v>100</v>
      </c>
      <c r="F36" s="9" t="n">
        <v>2</v>
      </c>
      <c r="G36" s="9" t="n">
        <v>0</v>
      </c>
      <c r="H36" s="9" t="n">
        <v>4588</v>
      </c>
      <c r="I36" s="9" t="n">
        <v>3647</v>
      </c>
      <c r="J36" s="9" t="n">
        <v>953</v>
      </c>
      <c r="K36" s="9" t="n">
        <v>849</v>
      </c>
      <c r="L36" s="9" t="n">
        <v>1725</v>
      </c>
      <c r="M36" s="9" t="n">
        <v>1685</v>
      </c>
      <c r="N36" s="9" t="n">
        <v>9417</v>
      </c>
      <c r="O36" s="9" t="n">
        <v>9089</v>
      </c>
      <c r="P36" s="9" t="n">
        <v>280</v>
      </c>
      <c r="Q36" s="9" t="n">
        <v>48</v>
      </c>
    </row>
    <row r="37" s="1" customFormat="true" ht="15" hidden="false" customHeight="false" outlineLevel="2" collapsed="false">
      <c r="A37" s="1" t="n">
        <v>32</v>
      </c>
      <c r="B37" s="9" t="s">
        <v>42</v>
      </c>
      <c r="C37" s="9" t="s">
        <v>48</v>
      </c>
      <c r="D37" s="9" t="s">
        <v>22</v>
      </c>
      <c r="E37" s="9" t="n">
        <v>90</v>
      </c>
      <c r="F37" s="9" t="n">
        <v>1</v>
      </c>
      <c r="G37" s="9" t="n">
        <v>0</v>
      </c>
      <c r="H37" s="9" t="n">
        <v>4849</v>
      </c>
      <c r="I37" s="9" t="n">
        <v>3418</v>
      </c>
      <c r="J37" s="9" t="n">
        <v>854</v>
      </c>
      <c r="K37" s="9" t="n">
        <v>1196</v>
      </c>
      <c r="L37" s="9" t="n">
        <v>1570</v>
      </c>
      <c r="M37" s="9" t="n">
        <v>1543</v>
      </c>
      <c r="N37" s="9" t="n">
        <v>9554</v>
      </c>
      <c r="O37" s="9" t="n">
        <v>9049</v>
      </c>
      <c r="P37" s="9" t="n">
        <v>414</v>
      </c>
      <c r="Q37" s="9" t="n">
        <v>91</v>
      </c>
    </row>
    <row r="38" s="1" customFormat="true" ht="15" hidden="false" customHeight="false" outlineLevel="2" collapsed="false">
      <c r="A38" s="1" t="n">
        <v>33</v>
      </c>
      <c r="B38" s="9" t="s">
        <v>42</v>
      </c>
      <c r="C38" s="9" t="s">
        <v>49</v>
      </c>
      <c r="D38" s="9" t="s">
        <v>22</v>
      </c>
      <c r="E38" s="9" t="n">
        <v>128</v>
      </c>
      <c r="F38" s="9" t="n">
        <v>5</v>
      </c>
      <c r="G38" s="9" t="n">
        <v>0</v>
      </c>
      <c r="H38" s="9" t="n">
        <v>5306</v>
      </c>
      <c r="I38" s="9" t="n">
        <v>4319</v>
      </c>
      <c r="J38" s="9" t="n">
        <v>995</v>
      </c>
      <c r="K38" s="9" t="n">
        <v>899</v>
      </c>
      <c r="L38" s="9" t="n">
        <v>2130</v>
      </c>
      <c r="M38" s="9" t="n">
        <v>2176</v>
      </c>
      <c r="N38" s="9" t="n">
        <v>12745</v>
      </c>
      <c r="O38" s="9" t="n">
        <v>11909</v>
      </c>
      <c r="P38" s="9" t="n">
        <v>736</v>
      </c>
      <c r="Q38" s="9" t="n">
        <v>100</v>
      </c>
    </row>
    <row r="39" s="1" customFormat="true" ht="15" hidden="false" customHeight="false" outlineLevel="1" collapsed="false">
      <c r="B39" s="13" t="s">
        <v>50</v>
      </c>
      <c r="C39" s="9"/>
      <c r="D39" s="9"/>
      <c r="E39" s="9" t="n">
        <f aca="false">SUBTOTAL(9,E29:E38)</f>
        <v>1092</v>
      </c>
      <c r="F39" s="9" t="n">
        <f aca="false">SUBTOTAL(9,F29:F38)</f>
        <v>19</v>
      </c>
      <c r="G39" s="9" t="n">
        <f aca="false">SUBTOTAL(9,G29:G38)</f>
        <v>7</v>
      </c>
      <c r="H39" s="9" t="n">
        <f aca="false">SUBTOTAL(9,H29:H38)</f>
        <v>45059</v>
      </c>
      <c r="I39" s="9" t="n">
        <f aca="false">SUBTOTAL(9,I29:I38)</f>
        <v>38340</v>
      </c>
      <c r="J39" s="9" t="n">
        <f aca="false">SUBTOTAL(9,J29:J38)</f>
        <v>9070</v>
      </c>
      <c r="K39" s="9" t="n">
        <f aca="false">SUBTOTAL(9,K29:K38)</f>
        <v>8768</v>
      </c>
      <c r="L39" s="9" t="n">
        <f aca="false">SUBTOTAL(9,L29:L38)</f>
        <v>18303</v>
      </c>
      <c r="M39" s="9" t="n">
        <f aca="false">SUBTOTAL(9,M29:M38)</f>
        <v>19258</v>
      </c>
      <c r="N39" s="9" t="n">
        <f aca="false">SUBTOTAL(9,N29:N38)</f>
        <v>105569</v>
      </c>
      <c r="O39" s="9" t="n">
        <f aca="false">SUBTOTAL(9,O29:O38)</f>
        <v>98160</v>
      </c>
      <c r="P39" s="9" t="n">
        <f aca="false">SUBTOTAL(9,P29:P38)</f>
        <v>6558</v>
      </c>
      <c r="Q39" s="9" t="n">
        <f aca="false">SUBTOTAL(9,Q29:Q38)</f>
        <v>851</v>
      </c>
    </row>
    <row r="40" s="1" customFormat="true" ht="15" hidden="false" customHeight="false" outlineLevel="2" collapsed="false">
      <c r="A40" s="1" t="n">
        <v>34</v>
      </c>
      <c r="B40" s="9" t="s">
        <v>51</v>
      </c>
      <c r="C40" s="9" t="s">
        <v>52</v>
      </c>
      <c r="D40" s="9" t="s">
        <v>22</v>
      </c>
      <c r="E40" s="9" t="n">
        <v>137</v>
      </c>
      <c r="F40" s="9" t="n">
        <v>7</v>
      </c>
      <c r="G40" s="9" t="n">
        <v>2</v>
      </c>
      <c r="H40" s="9" t="n">
        <v>6217</v>
      </c>
      <c r="I40" s="9" t="n">
        <v>3287</v>
      </c>
      <c r="J40" s="9" t="n">
        <v>1093</v>
      </c>
      <c r="K40" s="9" t="n">
        <v>1197</v>
      </c>
      <c r="L40" s="9" t="n">
        <v>1577</v>
      </c>
      <c r="M40" s="9" t="n">
        <v>1522</v>
      </c>
      <c r="N40" s="9" t="n">
        <v>11905</v>
      </c>
      <c r="O40" s="9" t="n">
        <v>10629</v>
      </c>
      <c r="P40" s="9" t="n">
        <v>1158</v>
      </c>
      <c r="Q40" s="9" t="n">
        <v>118</v>
      </c>
    </row>
    <row r="41" s="1" customFormat="true" ht="45" hidden="false" customHeight="false" outlineLevel="2" collapsed="false">
      <c r="A41" s="1" t="n">
        <v>35</v>
      </c>
      <c r="B41" s="9" t="s">
        <v>51</v>
      </c>
      <c r="C41" s="9" t="s">
        <v>515</v>
      </c>
      <c r="D41" s="9" t="s">
        <v>511</v>
      </c>
      <c r="E41" s="9" t="n">
        <v>204</v>
      </c>
      <c r="F41" s="9" t="n">
        <v>1</v>
      </c>
      <c r="G41" s="9" t="n">
        <v>0</v>
      </c>
      <c r="H41" s="9" t="n">
        <v>5882</v>
      </c>
      <c r="I41" s="9" t="n">
        <v>3774</v>
      </c>
      <c r="J41" s="9" t="n">
        <v>1334</v>
      </c>
      <c r="K41" s="9" t="n">
        <v>1229</v>
      </c>
      <c r="L41" s="9" t="n">
        <v>1877</v>
      </c>
      <c r="M41" s="9" t="n">
        <v>1829</v>
      </c>
      <c r="N41" s="9" t="n">
        <v>14845</v>
      </c>
      <c r="O41" s="9" t="n">
        <v>13322</v>
      </c>
      <c r="P41" s="9" t="n">
        <v>1468</v>
      </c>
      <c r="Q41" s="9" t="n">
        <v>55</v>
      </c>
    </row>
    <row r="42" s="1" customFormat="true" ht="15" hidden="false" customHeight="false" outlineLevel="2" collapsed="false">
      <c r="A42" s="1" t="n">
        <v>36</v>
      </c>
      <c r="B42" s="9" t="s">
        <v>51</v>
      </c>
      <c r="C42" s="9" t="s">
        <v>516</v>
      </c>
      <c r="D42" s="9" t="s">
        <v>511</v>
      </c>
      <c r="E42" s="9" t="n">
        <v>193</v>
      </c>
      <c r="F42" s="9" t="n">
        <v>2</v>
      </c>
      <c r="G42" s="9" t="n">
        <v>0</v>
      </c>
      <c r="H42" s="9" t="n">
        <v>2238</v>
      </c>
      <c r="I42" s="9" t="n">
        <v>2911</v>
      </c>
      <c r="J42" s="9" t="n">
        <v>558</v>
      </c>
      <c r="K42" s="9" t="n">
        <v>527</v>
      </c>
      <c r="L42" s="9" t="n">
        <v>1906</v>
      </c>
      <c r="M42" s="9" t="n">
        <v>1899</v>
      </c>
      <c r="N42" s="9" t="n">
        <v>15484</v>
      </c>
      <c r="O42" s="9" t="n">
        <v>13882</v>
      </c>
      <c r="P42" s="9" t="n">
        <v>1457</v>
      </c>
      <c r="Q42" s="9" t="n">
        <v>145</v>
      </c>
    </row>
    <row r="43" s="1" customFormat="true" ht="15" hidden="false" customHeight="false" outlineLevel="2" collapsed="false">
      <c r="A43" s="1" t="n">
        <v>37</v>
      </c>
      <c r="B43" s="9" t="s">
        <v>51</v>
      </c>
      <c r="C43" s="9" t="s">
        <v>51</v>
      </c>
      <c r="D43" s="9" t="s">
        <v>22</v>
      </c>
      <c r="E43" s="9" t="n">
        <v>120</v>
      </c>
      <c r="F43" s="9" t="n">
        <v>3</v>
      </c>
      <c r="G43" s="9" t="n">
        <v>2</v>
      </c>
      <c r="H43" s="9" t="n">
        <v>4748</v>
      </c>
      <c r="I43" s="9" t="n">
        <v>1919</v>
      </c>
      <c r="J43" s="9" t="n">
        <v>872</v>
      </c>
      <c r="K43" s="9" t="n">
        <v>918</v>
      </c>
      <c r="L43" s="9" t="n">
        <v>1067</v>
      </c>
      <c r="M43" s="9" t="n">
        <v>1369</v>
      </c>
      <c r="N43" s="9" t="n">
        <v>9116</v>
      </c>
      <c r="O43" s="9" t="n">
        <v>7600</v>
      </c>
      <c r="P43" s="9" t="n">
        <v>1265</v>
      </c>
      <c r="Q43" s="9" t="n">
        <v>251</v>
      </c>
    </row>
    <row r="44" s="1" customFormat="true" ht="15" hidden="false" customHeight="false" outlineLevel="2" collapsed="false">
      <c r="A44" s="1" t="n">
        <v>38</v>
      </c>
      <c r="B44" s="9" t="s">
        <v>51</v>
      </c>
      <c r="C44" s="9" t="s">
        <v>517</v>
      </c>
      <c r="D44" s="9" t="s">
        <v>511</v>
      </c>
      <c r="E44" s="9" t="n">
        <v>109</v>
      </c>
      <c r="F44" s="9" t="n">
        <v>5</v>
      </c>
      <c r="G44" s="9" t="n">
        <v>0</v>
      </c>
      <c r="H44" s="9" t="n">
        <v>1196</v>
      </c>
      <c r="I44" s="9" t="n">
        <v>3073</v>
      </c>
      <c r="J44" s="9" t="n">
        <v>475</v>
      </c>
      <c r="K44" s="9" t="n">
        <v>421</v>
      </c>
      <c r="L44" s="9" t="n">
        <v>1165</v>
      </c>
      <c r="M44" s="9" t="n">
        <v>1237</v>
      </c>
      <c r="N44" s="9" t="n">
        <v>9946</v>
      </c>
      <c r="O44" s="9" t="n">
        <v>8701</v>
      </c>
      <c r="P44" s="9" t="n">
        <v>1146</v>
      </c>
      <c r="Q44" s="9" t="n">
        <v>99</v>
      </c>
    </row>
    <row r="45" s="1" customFormat="true" ht="15" hidden="false" customHeight="false" outlineLevel="2" collapsed="false">
      <c r="A45" s="1" t="n">
        <v>39</v>
      </c>
      <c r="B45" s="9" t="s">
        <v>51</v>
      </c>
      <c r="C45" s="9" t="s">
        <v>53</v>
      </c>
      <c r="D45" s="9" t="s">
        <v>22</v>
      </c>
      <c r="E45" s="9" t="n">
        <v>82</v>
      </c>
      <c r="F45" s="9" t="n">
        <v>3</v>
      </c>
      <c r="G45" s="9" t="n">
        <v>0</v>
      </c>
      <c r="H45" s="9" t="n">
        <v>3510</v>
      </c>
      <c r="I45" s="9" t="n">
        <v>2716</v>
      </c>
      <c r="J45" s="9" t="n">
        <v>634</v>
      </c>
      <c r="K45" s="9" t="n">
        <v>630</v>
      </c>
      <c r="L45" s="9" t="n">
        <v>1406</v>
      </c>
      <c r="M45" s="9" t="n">
        <v>1310</v>
      </c>
      <c r="N45" s="9" t="n">
        <v>9084</v>
      </c>
      <c r="O45" s="9" t="n">
        <v>8790</v>
      </c>
      <c r="P45" s="9" t="n">
        <v>252</v>
      </c>
      <c r="Q45" s="9" t="n">
        <v>42</v>
      </c>
    </row>
    <row r="46" s="1" customFormat="true" ht="15" hidden="false" customHeight="false" outlineLevel="2" collapsed="false">
      <c r="A46" s="1" t="n">
        <v>40</v>
      </c>
      <c r="B46" s="9" t="s">
        <v>51</v>
      </c>
      <c r="C46" s="9" t="s">
        <v>54</v>
      </c>
      <c r="D46" s="9" t="s">
        <v>22</v>
      </c>
      <c r="E46" s="9" t="n">
        <v>65</v>
      </c>
      <c r="F46" s="9" t="n">
        <v>2</v>
      </c>
      <c r="G46" s="9" t="n">
        <v>0</v>
      </c>
      <c r="H46" s="9" t="n">
        <v>3682</v>
      </c>
      <c r="I46" s="9" t="n">
        <v>1530</v>
      </c>
      <c r="J46" s="9" t="n">
        <v>615</v>
      </c>
      <c r="K46" s="9" t="n">
        <v>691</v>
      </c>
      <c r="L46" s="9" t="n">
        <v>923</v>
      </c>
      <c r="M46" s="9" t="n">
        <v>836</v>
      </c>
      <c r="N46" s="9" t="n">
        <v>7271</v>
      </c>
      <c r="O46" s="9" t="n">
        <v>6213</v>
      </c>
      <c r="P46" s="9" t="n">
        <v>927</v>
      </c>
      <c r="Q46" s="9" t="n">
        <v>131</v>
      </c>
    </row>
    <row r="47" s="1" customFormat="true" ht="15" hidden="false" customHeight="false" outlineLevel="2" collapsed="false">
      <c r="A47" s="1" t="n">
        <v>41</v>
      </c>
      <c r="B47" s="9" t="s">
        <v>51</v>
      </c>
      <c r="C47" s="9" t="s">
        <v>55</v>
      </c>
      <c r="D47" s="9" t="s">
        <v>22</v>
      </c>
      <c r="E47" s="9" t="n">
        <v>210</v>
      </c>
      <c r="F47" s="9" t="n">
        <v>4</v>
      </c>
      <c r="G47" s="9" t="n">
        <v>1</v>
      </c>
      <c r="H47" s="9" t="n">
        <v>6175</v>
      </c>
      <c r="I47" s="9" t="n">
        <v>3504</v>
      </c>
      <c r="J47" s="9" t="n">
        <v>1146</v>
      </c>
      <c r="K47" s="9" t="n">
        <v>1261</v>
      </c>
      <c r="L47" s="9" t="n">
        <v>1598</v>
      </c>
      <c r="M47" s="9" t="n">
        <v>1631</v>
      </c>
      <c r="N47" s="9" t="n">
        <v>12427</v>
      </c>
      <c r="O47" s="9" t="n">
        <v>11054</v>
      </c>
      <c r="P47" s="9" t="n">
        <v>1222</v>
      </c>
      <c r="Q47" s="9" t="n">
        <v>151</v>
      </c>
    </row>
    <row r="48" s="1" customFormat="true" ht="15" hidden="false" customHeight="false" outlineLevel="2" collapsed="false">
      <c r="A48" s="1" t="n">
        <v>42</v>
      </c>
      <c r="B48" s="9" t="s">
        <v>51</v>
      </c>
      <c r="C48" s="9" t="s">
        <v>56</v>
      </c>
      <c r="D48" s="9" t="s">
        <v>22</v>
      </c>
      <c r="E48" s="9" t="n">
        <v>54</v>
      </c>
      <c r="F48" s="9" t="n">
        <v>2</v>
      </c>
      <c r="G48" s="9" t="n">
        <v>0</v>
      </c>
      <c r="H48" s="9" t="n">
        <v>2508</v>
      </c>
      <c r="I48" s="9" t="n">
        <v>1415</v>
      </c>
      <c r="J48" s="9" t="n">
        <v>425</v>
      </c>
      <c r="K48" s="9" t="n">
        <v>457</v>
      </c>
      <c r="L48" s="9" t="n">
        <v>874</v>
      </c>
      <c r="M48" s="9" t="n">
        <v>1028</v>
      </c>
      <c r="N48" s="9" t="n">
        <v>4842</v>
      </c>
      <c r="O48" s="9" t="n">
        <v>4465</v>
      </c>
      <c r="P48" s="9" t="n">
        <v>340</v>
      </c>
      <c r="Q48" s="9" t="n">
        <v>37</v>
      </c>
    </row>
    <row r="49" s="1" customFormat="true" ht="15" hidden="false" customHeight="false" outlineLevel="2" collapsed="false">
      <c r="A49" s="1" t="n">
        <v>43</v>
      </c>
      <c r="B49" s="9" t="s">
        <v>51</v>
      </c>
      <c r="C49" s="9" t="s">
        <v>427</v>
      </c>
      <c r="D49" s="9" t="s">
        <v>425</v>
      </c>
      <c r="E49" s="9" t="n">
        <v>211</v>
      </c>
      <c r="F49" s="9" t="n">
        <v>14</v>
      </c>
      <c r="G49" s="9" t="n">
        <v>2</v>
      </c>
      <c r="H49" s="9" t="n">
        <v>5599</v>
      </c>
      <c r="I49" s="9" t="n">
        <v>2779</v>
      </c>
      <c r="J49" s="9" t="n">
        <v>768</v>
      </c>
      <c r="K49" s="9" t="n">
        <v>202</v>
      </c>
      <c r="L49" s="9" t="n">
        <v>546</v>
      </c>
      <c r="M49" s="9" t="n">
        <v>2458</v>
      </c>
      <c r="N49" s="9" t="n">
        <v>10811</v>
      </c>
      <c r="O49" s="9" t="n">
        <v>6476</v>
      </c>
      <c r="P49" s="9" t="n">
        <v>3326</v>
      </c>
      <c r="Q49" s="9" t="n">
        <v>1009</v>
      </c>
    </row>
    <row r="50" s="1" customFormat="true" ht="15" hidden="false" customHeight="false" outlineLevel="2" collapsed="false">
      <c r="A50" s="1" t="n">
        <v>44</v>
      </c>
      <c r="B50" s="9" t="s">
        <v>51</v>
      </c>
      <c r="C50" s="9" t="s">
        <v>57</v>
      </c>
      <c r="D50" s="9" t="s">
        <v>22</v>
      </c>
      <c r="E50" s="9" t="n">
        <v>117</v>
      </c>
      <c r="F50" s="9" t="n">
        <v>1</v>
      </c>
      <c r="G50" s="9" t="n">
        <v>0</v>
      </c>
      <c r="H50" s="9" t="n">
        <v>4357</v>
      </c>
      <c r="I50" s="9" t="n">
        <v>2188</v>
      </c>
      <c r="J50" s="9" t="n">
        <v>797</v>
      </c>
      <c r="K50" s="9" t="n">
        <v>801</v>
      </c>
      <c r="L50" s="9" t="n">
        <v>1211</v>
      </c>
      <c r="M50" s="9" t="n">
        <v>1171</v>
      </c>
      <c r="N50" s="9" t="n">
        <v>8779</v>
      </c>
      <c r="O50" s="9" t="n">
        <v>8203</v>
      </c>
      <c r="P50" s="9" t="n">
        <v>482</v>
      </c>
      <c r="Q50" s="9" t="n">
        <v>94</v>
      </c>
    </row>
    <row r="51" s="1" customFormat="true" ht="15" hidden="false" customHeight="false" outlineLevel="2" collapsed="false">
      <c r="A51" s="1" t="n">
        <v>45</v>
      </c>
      <c r="B51" s="9" t="s">
        <v>51</v>
      </c>
      <c r="C51" s="9" t="s">
        <v>58</v>
      </c>
      <c r="D51" s="9" t="s">
        <v>22</v>
      </c>
      <c r="E51" s="9" t="n">
        <v>72</v>
      </c>
      <c r="F51" s="9" t="n">
        <v>0</v>
      </c>
      <c r="G51" s="9" t="n">
        <v>0</v>
      </c>
      <c r="H51" s="9" t="n">
        <v>3771</v>
      </c>
      <c r="I51" s="9" t="n">
        <v>2287</v>
      </c>
      <c r="J51" s="9" t="n">
        <v>645</v>
      </c>
      <c r="K51" s="9" t="n">
        <v>675</v>
      </c>
      <c r="L51" s="9" t="n">
        <v>1027</v>
      </c>
      <c r="M51" s="9" t="n">
        <v>1675</v>
      </c>
      <c r="N51" s="9" t="n">
        <v>7258</v>
      </c>
      <c r="O51" s="9" t="n">
        <v>6624</v>
      </c>
      <c r="P51" s="9" t="n">
        <v>566</v>
      </c>
      <c r="Q51" s="9" t="n">
        <v>68</v>
      </c>
    </row>
    <row r="52" s="1" customFormat="true" ht="15" hidden="false" customHeight="false" outlineLevel="2" collapsed="false">
      <c r="A52" s="1" t="n">
        <v>46</v>
      </c>
      <c r="B52" s="9" t="s">
        <v>51</v>
      </c>
      <c r="C52" s="9" t="s">
        <v>428</v>
      </c>
      <c r="D52" s="9" t="s">
        <v>425</v>
      </c>
      <c r="E52" s="9" t="n">
        <v>287</v>
      </c>
      <c r="F52" s="9" t="n">
        <v>8</v>
      </c>
      <c r="G52" s="9" t="n">
        <v>4</v>
      </c>
      <c r="H52" s="9" t="n">
        <v>8684</v>
      </c>
      <c r="I52" s="9" t="n">
        <v>8525</v>
      </c>
      <c r="J52" s="9" t="n">
        <v>1588</v>
      </c>
      <c r="K52" s="9" t="n">
        <v>1465</v>
      </c>
      <c r="L52" s="9" t="n">
        <v>4097</v>
      </c>
      <c r="M52" s="9" t="n">
        <v>4117</v>
      </c>
      <c r="N52" s="9" t="n">
        <v>16847</v>
      </c>
      <c r="O52" s="9" t="n">
        <v>9607</v>
      </c>
      <c r="P52" s="9" t="n">
        <v>5379</v>
      </c>
      <c r="Q52" s="9" t="n">
        <v>1861</v>
      </c>
    </row>
    <row r="53" s="1" customFormat="true" ht="15" hidden="false" customHeight="false" outlineLevel="2" collapsed="false">
      <c r="A53" s="1" t="n">
        <v>47</v>
      </c>
      <c r="B53" s="9" t="s">
        <v>51</v>
      </c>
      <c r="C53" s="9" t="s">
        <v>59</v>
      </c>
      <c r="D53" s="9" t="s">
        <v>22</v>
      </c>
      <c r="E53" s="9" t="n">
        <v>107</v>
      </c>
      <c r="F53" s="9" t="n">
        <v>4</v>
      </c>
      <c r="G53" s="9" t="n">
        <v>0</v>
      </c>
      <c r="H53" s="9" t="n">
        <v>4837</v>
      </c>
      <c r="I53" s="9" t="n">
        <v>2210</v>
      </c>
      <c r="J53" s="9" t="n">
        <v>853</v>
      </c>
      <c r="K53" s="9" t="n">
        <v>929</v>
      </c>
      <c r="L53" s="9" t="n">
        <v>1192</v>
      </c>
      <c r="M53" s="9" t="n">
        <v>1136</v>
      </c>
      <c r="N53" s="9" t="n">
        <v>9363</v>
      </c>
      <c r="O53" s="9" t="n">
        <v>8570</v>
      </c>
      <c r="P53" s="9" t="n">
        <v>668</v>
      </c>
      <c r="Q53" s="9" t="n">
        <v>125</v>
      </c>
    </row>
    <row r="54" s="1" customFormat="true" ht="15" hidden="false" customHeight="false" outlineLevel="2" collapsed="false">
      <c r="A54" s="1" t="n">
        <v>48</v>
      </c>
      <c r="B54" s="9" t="s">
        <v>51</v>
      </c>
      <c r="C54" s="9" t="s">
        <v>60</v>
      </c>
      <c r="D54" s="9" t="s">
        <v>22</v>
      </c>
      <c r="E54" s="9" t="n">
        <v>96</v>
      </c>
      <c r="F54" s="9" t="n">
        <v>1</v>
      </c>
      <c r="G54" s="9" t="n">
        <v>0</v>
      </c>
      <c r="H54" s="9" t="n">
        <v>4125</v>
      </c>
      <c r="I54" s="9" t="n">
        <v>3405</v>
      </c>
      <c r="J54" s="9" t="n">
        <v>739</v>
      </c>
      <c r="K54" s="9" t="n">
        <v>682</v>
      </c>
      <c r="L54" s="9" t="n">
        <v>1129</v>
      </c>
      <c r="M54" s="9" t="n">
        <v>1096</v>
      </c>
      <c r="N54" s="9" t="n">
        <v>7920</v>
      </c>
      <c r="O54" s="9" t="n">
        <v>7070</v>
      </c>
      <c r="P54" s="9" t="n">
        <v>747</v>
      </c>
      <c r="Q54" s="9" t="n">
        <v>103</v>
      </c>
    </row>
    <row r="55" s="1" customFormat="true" ht="15" hidden="false" customHeight="false" outlineLevel="2" collapsed="false">
      <c r="A55" s="1" t="n">
        <v>49</v>
      </c>
      <c r="B55" s="9" t="s">
        <v>51</v>
      </c>
      <c r="C55" s="9" t="s">
        <v>61</v>
      </c>
      <c r="D55" s="9" t="s">
        <v>22</v>
      </c>
      <c r="E55" s="9" t="n">
        <v>96</v>
      </c>
      <c r="F55" s="9" t="n">
        <v>5</v>
      </c>
      <c r="G55" s="9" t="n">
        <v>0</v>
      </c>
      <c r="H55" s="9" t="n">
        <v>2760</v>
      </c>
      <c r="I55" s="9" t="n">
        <v>1645</v>
      </c>
      <c r="J55" s="9" t="n">
        <v>590</v>
      </c>
      <c r="K55" s="9" t="n">
        <v>623</v>
      </c>
      <c r="L55" s="9" t="n">
        <v>956</v>
      </c>
      <c r="M55" s="9" t="n">
        <v>898</v>
      </c>
      <c r="N55" s="9" t="n">
        <v>6915</v>
      </c>
      <c r="O55" s="9" t="n">
        <v>5948</v>
      </c>
      <c r="P55" s="9" t="n">
        <v>842</v>
      </c>
      <c r="Q55" s="9" t="n">
        <v>125</v>
      </c>
    </row>
    <row r="56" s="1" customFormat="true" ht="15" hidden="false" customHeight="false" outlineLevel="2" collapsed="false">
      <c r="A56" s="1" t="n">
        <v>50</v>
      </c>
      <c r="B56" s="9" t="s">
        <v>51</v>
      </c>
      <c r="C56" s="9" t="s">
        <v>62</v>
      </c>
      <c r="D56" s="9" t="s">
        <v>22</v>
      </c>
      <c r="E56" s="9" t="n">
        <v>150</v>
      </c>
      <c r="F56" s="9" t="n">
        <v>5</v>
      </c>
      <c r="G56" s="9" t="n">
        <v>2</v>
      </c>
      <c r="H56" s="9" t="n">
        <v>4985</v>
      </c>
      <c r="I56" s="9" t="n">
        <v>2372</v>
      </c>
      <c r="J56" s="9" t="n">
        <v>865</v>
      </c>
      <c r="K56" s="9" t="n">
        <v>1019</v>
      </c>
      <c r="L56" s="9" t="n">
        <v>1202</v>
      </c>
      <c r="M56" s="9" t="n">
        <v>1163</v>
      </c>
      <c r="N56" s="9" t="n">
        <v>10091</v>
      </c>
      <c r="O56" s="9" t="n">
        <v>8902</v>
      </c>
      <c r="P56" s="9" t="n">
        <v>1059</v>
      </c>
      <c r="Q56" s="9" t="n">
        <v>130</v>
      </c>
    </row>
    <row r="57" s="1" customFormat="true" ht="15" hidden="false" customHeight="false" outlineLevel="1" collapsed="false">
      <c r="B57" s="13" t="s">
        <v>63</v>
      </c>
      <c r="C57" s="9"/>
      <c r="D57" s="9"/>
      <c r="E57" s="9" t="n">
        <f aca="false">SUBTOTAL(9,E40:E56)</f>
        <v>2310</v>
      </c>
      <c r="F57" s="9" t="n">
        <f aca="false">SUBTOTAL(9,F40:F56)</f>
        <v>67</v>
      </c>
      <c r="G57" s="9" t="n">
        <f aca="false">SUBTOTAL(9,G40:G56)</f>
        <v>13</v>
      </c>
      <c r="H57" s="9" t="n">
        <f aca="false">SUBTOTAL(9,H40:H56)</f>
        <v>75274</v>
      </c>
      <c r="I57" s="9" t="n">
        <f aca="false">SUBTOTAL(9,I40:I56)</f>
        <v>49540</v>
      </c>
      <c r="J57" s="9" t="n">
        <f aca="false">SUBTOTAL(9,J40:J56)</f>
        <v>13997</v>
      </c>
      <c r="K57" s="9" t="n">
        <f aca="false">SUBTOTAL(9,K40:K56)</f>
        <v>13727</v>
      </c>
      <c r="L57" s="9" t="n">
        <f aca="false">SUBTOTAL(9,L40:L56)</f>
        <v>23753</v>
      </c>
      <c r="M57" s="9" t="n">
        <f aca="false">SUBTOTAL(9,M40:M56)</f>
        <v>26375</v>
      </c>
      <c r="N57" s="9" t="n">
        <f aca="false">SUBTOTAL(9,N40:N56)</f>
        <v>172904</v>
      </c>
      <c r="O57" s="9" t="n">
        <f aca="false">SUBTOTAL(9,O40:O56)</f>
        <v>146056</v>
      </c>
      <c r="P57" s="9" t="n">
        <f aca="false">SUBTOTAL(9,P40:P56)</f>
        <v>22304</v>
      </c>
      <c r="Q57" s="9" t="n">
        <f aca="false">SUBTOTAL(9,Q40:Q56)</f>
        <v>4544</v>
      </c>
    </row>
    <row r="58" s="1" customFormat="true" ht="15" hidden="false" customHeight="false" outlineLevel="2" collapsed="false">
      <c r="A58" s="1" t="n">
        <v>51</v>
      </c>
      <c r="B58" s="9" t="s">
        <v>64</v>
      </c>
      <c r="C58" s="9" t="s">
        <v>64</v>
      </c>
      <c r="D58" s="9" t="s">
        <v>22</v>
      </c>
      <c r="E58" s="9" t="n">
        <v>215</v>
      </c>
      <c r="F58" s="9" t="n">
        <v>2</v>
      </c>
      <c r="G58" s="9" t="n">
        <v>1</v>
      </c>
      <c r="H58" s="9" t="n">
        <v>8214</v>
      </c>
      <c r="I58" s="9" t="n">
        <v>7152</v>
      </c>
      <c r="J58" s="9" t="n">
        <v>1589</v>
      </c>
      <c r="K58" s="9" t="n">
        <v>1539</v>
      </c>
      <c r="L58" s="9" t="n">
        <v>3247</v>
      </c>
      <c r="M58" s="9" t="n">
        <v>3308</v>
      </c>
      <c r="N58" s="9" t="n">
        <v>16044</v>
      </c>
      <c r="O58" s="9" t="n">
        <v>14959</v>
      </c>
      <c r="P58" s="9" t="n">
        <v>841</v>
      </c>
      <c r="Q58" s="9" t="n">
        <v>244</v>
      </c>
    </row>
    <row r="59" s="1" customFormat="true" ht="15" hidden="false" customHeight="false" outlineLevel="2" collapsed="false">
      <c r="A59" s="1" t="n">
        <v>52</v>
      </c>
      <c r="B59" s="9" t="s">
        <v>64</v>
      </c>
      <c r="C59" s="9" t="s">
        <v>518</v>
      </c>
      <c r="D59" s="9" t="s">
        <v>511</v>
      </c>
      <c r="E59" s="9" t="n">
        <v>98</v>
      </c>
      <c r="F59" s="9" t="n">
        <v>0</v>
      </c>
      <c r="G59" s="9" t="n">
        <v>0</v>
      </c>
      <c r="H59" s="9" t="n">
        <v>6678</v>
      </c>
      <c r="I59" s="9" t="n">
        <v>7727</v>
      </c>
      <c r="J59" s="9" t="n">
        <v>931</v>
      </c>
      <c r="K59" s="9" t="n">
        <v>921</v>
      </c>
      <c r="L59" s="9" t="n">
        <v>3531</v>
      </c>
      <c r="M59" s="9" t="n">
        <v>3750</v>
      </c>
      <c r="N59" s="9" t="n">
        <v>11128</v>
      </c>
      <c r="O59" s="9" t="n">
        <v>9840</v>
      </c>
      <c r="P59" s="9" t="n">
        <v>1197</v>
      </c>
      <c r="Q59" s="9" t="n">
        <v>91</v>
      </c>
    </row>
    <row r="60" s="1" customFormat="true" ht="15" hidden="false" customHeight="false" outlineLevel="2" collapsed="false">
      <c r="A60" s="1" t="n">
        <v>53</v>
      </c>
      <c r="B60" s="9" t="s">
        <v>64</v>
      </c>
      <c r="C60" s="9" t="s">
        <v>519</v>
      </c>
      <c r="D60" s="9" t="s">
        <v>511</v>
      </c>
      <c r="E60" s="9" t="n">
        <v>112</v>
      </c>
      <c r="F60" s="9" t="n">
        <v>0</v>
      </c>
      <c r="G60" s="9" t="n">
        <v>0</v>
      </c>
      <c r="H60" s="9" t="n">
        <v>5677</v>
      </c>
      <c r="I60" s="9" t="n">
        <v>6500</v>
      </c>
      <c r="J60" s="9" t="n">
        <v>764</v>
      </c>
      <c r="K60" s="9" t="n">
        <v>697</v>
      </c>
      <c r="L60" s="9" t="n">
        <v>2928</v>
      </c>
      <c r="M60" s="9" t="n">
        <v>3064</v>
      </c>
      <c r="N60" s="9" t="n">
        <v>9360</v>
      </c>
      <c r="O60" s="9" t="n">
        <v>8359</v>
      </c>
      <c r="P60" s="9" t="n">
        <v>871</v>
      </c>
      <c r="Q60" s="9" t="n">
        <v>130</v>
      </c>
    </row>
    <row r="61" s="1" customFormat="true" ht="15" hidden="false" customHeight="false" outlineLevel="2" collapsed="false">
      <c r="A61" s="1" t="n">
        <v>54</v>
      </c>
      <c r="B61" s="9" t="s">
        <v>64</v>
      </c>
      <c r="C61" s="9" t="s">
        <v>65</v>
      </c>
      <c r="D61" s="9" t="s">
        <v>22</v>
      </c>
      <c r="E61" s="9" t="n">
        <v>218</v>
      </c>
      <c r="F61" s="9" t="n">
        <v>10</v>
      </c>
      <c r="G61" s="9" t="n">
        <v>1</v>
      </c>
      <c r="H61" s="9" t="n">
        <v>7022</v>
      </c>
      <c r="I61" s="9" t="n">
        <v>8657</v>
      </c>
      <c r="J61" s="9" t="n">
        <v>1240</v>
      </c>
      <c r="K61" s="9" t="n">
        <v>1114</v>
      </c>
      <c r="L61" s="9" t="n">
        <v>3663</v>
      </c>
      <c r="M61" s="9" t="n">
        <v>4077</v>
      </c>
      <c r="N61" s="9" t="n">
        <v>19960</v>
      </c>
      <c r="O61" s="9" t="n">
        <v>17733</v>
      </c>
      <c r="P61" s="9" t="n">
        <v>1826</v>
      </c>
      <c r="Q61" s="9" t="n">
        <v>401</v>
      </c>
    </row>
    <row r="62" s="1" customFormat="true" ht="15" hidden="false" customHeight="false" outlineLevel="2" collapsed="false">
      <c r="A62" s="1" t="n">
        <v>55</v>
      </c>
      <c r="B62" s="9" t="s">
        <v>64</v>
      </c>
      <c r="C62" s="9" t="s">
        <v>520</v>
      </c>
      <c r="D62" s="9" t="s">
        <v>511</v>
      </c>
      <c r="E62" s="9" t="n">
        <v>96</v>
      </c>
      <c r="F62" s="9" t="n">
        <v>0</v>
      </c>
      <c r="G62" s="9" t="n">
        <v>0</v>
      </c>
      <c r="H62" s="9" t="n">
        <v>4438</v>
      </c>
      <c r="I62" s="9" t="n">
        <v>5227</v>
      </c>
      <c r="J62" s="9" t="n">
        <v>674</v>
      </c>
      <c r="K62" s="9" t="n">
        <v>677</v>
      </c>
      <c r="L62" s="9" t="n">
        <v>2556</v>
      </c>
      <c r="M62" s="9" t="n">
        <v>2608</v>
      </c>
      <c r="N62" s="9" t="n">
        <v>10896</v>
      </c>
      <c r="O62" s="9" t="n">
        <v>10092</v>
      </c>
      <c r="P62" s="9" t="n">
        <v>697</v>
      </c>
      <c r="Q62" s="9" t="n">
        <v>107</v>
      </c>
    </row>
    <row r="63" s="1" customFormat="true" ht="15" hidden="false" customHeight="false" outlineLevel="2" collapsed="false">
      <c r="A63" s="1" t="n">
        <v>56</v>
      </c>
      <c r="B63" s="9" t="s">
        <v>64</v>
      </c>
      <c r="C63" s="9" t="s">
        <v>66</v>
      </c>
      <c r="D63" s="9" t="s">
        <v>22</v>
      </c>
      <c r="E63" s="9" t="n">
        <v>234</v>
      </c>
      <c r="F63" s="9" t="n">
        <v>14</v>
      </c>
      <c r="G63" s="9" t="n">
        <v>2</v>
      </c>
      <c r="H63" s="9" t="n">
        <v>7730</v>
      </c>
      <c r="I63" s="9" t="n">
        <v>6582</v>
      </c>
      <c r="J63" s="9" t="n">
        <v>1400</v>
      </c>
      <c r="K63" s="9" t="n">
        <v>1431</v>
      </c>
      <c r="L63" s="9" t="n">
        <v>3357</v>
      </c>
      <c r="M63" s="9" t="n">
        <v>3404</v>
      </c>
      <c r="N63" s="9" t="n">
        <v>14723</v>
      </c>
      <c r="O63" s="9" t="n">
        <v>13152</v>
      </c>
      <c r="P63" s="9" t="n">
        <v>1309</v>
      </c>
      <c r="Q63" s="9" t="n">
        <v>262</v>
      </c>
    </row>
    <row r="64" s="1" customFormat="true" ht="15" hidden="false" customHeight="false" outlineLevel="2" collapsed="false">
      <c r="A64" s="1" t="n">
        <v>57</v>
      </c>
      <c r="B64" s="9" t="s">
        <v>64</v>
      </c>
      <c r="C64" s="9" t="s">
        <v>67</v>
      </c>
      <c r="D64" s="9" t="s">
        <v>22</v>
      </c>
      <c r="E64" s="9" t="n">
        <v>230</v>
      </c>
      <c r="F64" s="9" t="n">
        <v>8</v>
      </c>
      <c r="G64" s="9" t="n">
        <v>4</v>
      </c>
      <c r="H64" s="9" t="n">
        <v>7837</v>
      </c>
      <c r="I64" s="9" t="n">
        <v>7973</v>
      </c>
      <c r="J64" s="9" t="n">
        <v>1422</v>
      </c>
      <c r="K64" s="9" t="n">
        <v>1400</v>
      </c>
      <c r="L64" s="9" t="n">
        <v>3174</v>
      </c>
      <c r="M64" s="9" t="n">
        <v>3275</v>
      </c>
      <c r="N64" s="9" t="n">
        <v>15334</v>
      </c>
      <c r="O64" s="9" t="n">
        <v>13767</v>
      </c>
      <c r="P64" s="9" t="n">
        <v>1283</v>
      </c>
      <c r="Q64" s="9" t="n">
        <v>284</v>
      </c>
    </row>
    <row r="65" s="1" customFormat="true" ht="15" hidden="false" customHeight="false" outlineLevel="2" collapsed="false">
      <c r="A65" s="1" t="n">
        <v>58</v>
      </c>
      <c r="B65" s="9" t="s">
        <v>64</v>
      </c>
      <c r="C65" s="9" t="s">
        <v>68</v>
      </c>
      <c r="D65" s="9" t="s">
        <v>22</v>
      </c>
      <c r="E65" s="9" t="n">
        <v>197</v>
      </c>
      <c r="F65" s="9" t="n">
        <v>4</v>
      </c>
      <c r="G65" s="9" t="n">
        <v>0</v>
      </c>
      <c r="H65" s="9" t="n">
        <v>10187</v>
      </c>
      <c r="I65" s="9" t="n">
        <v>7503</v>
      </c>
      <c r="J65" s="9" t="n">
        <v>2008</v>
      </c>
      <c r="K65" s="9" t="n">
        <v>1856</v>
      </c>
      <c r="L65" s="9" t="n">
        <v>3283</v>
      </c>
      <c r="M65" s="9" t="n">
        <v>3866</v>
      </c>
      <c r="N65" s="9" t="n">
        <v>20357</v>
      </c>
      <c r="O65" s="9" t="n">
        <v>18328</v>
      </c>
      <c r="P65" s="9" t="n">
        <v>1622</v>
      </c>
      <c r="Q65" s="9" t="n">
        <v>407</v>
      </c>
    </row>
    <row r="66" s="1" customFormat="true" ht="15" hidden="false" customHeight="false" outlineLevel="2" collapsed="false">
      <c r="A66" s="1" t="n">
        <v>59</v>
      </c>
      <c r="B66" s="9" t="s">
        <v>64</v>
      </c>
      <c r="C66" s="9" t="s">
        <v>69</v>
      </c>
      <c r="D66" s="9" t="s">
        <v>22</v>
      </c>
      <c r="E66" s="9" t="n">
        <v>217</v>
      </c>
      <c r="F66" s="9" t="n">
        <v>4</v>
      </c>
      <c r="G66" s="9" t="n">
        <v>4</v>
      </c>
      <c r="H66" s="9" t="n">
        <v>8646</v>
      </c>
      <c r="I66" s="9" t="n">
        <v>9140</v>
      </c>
      <c r="J66" s="9" t="n">
        <v>1616</v>
      </c>
      <c r="K66" s="9" t="n">
        <v>1502</v>
      </c>
      <c r="L66" s="9" t="n">
        <v>4348</v>
      </c>
      <c r="M66" s="9" t="n">
        <v>4462</v>
      </c>
      <c r="N66" s="9" t="n">
        <v>16665</v>
      </c>
      <c r="O66" s="9" t="n">
        <v>14851</v>
      </c>
      <c r="P66" s="9" t="n">
        <v>1472</v>
      </c>
      <c r="Q66" s="9" t="n">
        <v>342</v>
      </c>
    </row>
    <row r="67" s="1" customFormat="true" ht="15" hidden="false" customHeight="false" outlineLevel="2" collapsed="false">
      <c r="A67" s="1" t="n">
        <v>60</v>
      </c>
      <c r="B67" s="9" t="s">
        <v>64</v>
      </c>
      <c r="C67" s="9" t="s">
        <v>70</v>
      </c>
      <c r="D67" s="9" t="s">
        <v>22</v>
      </c>
      <c r="E67" s="9" t="n">
        <v>183</v>
      </c>
      <c r="F67" s="9" t="n">
        <v>1</v>
      </c>
      <c r="G67" s="9" t="n">
        <v>2</v>
      </c>
      <c r="H67" s="9" t="n">
        <v>7587</v>
      </c>
      <c r="I67" s="9" t="n">
        <v>8925</v>
      </c>
      <c r="J67" s="9" t="n">
        <v>1458</v>
      </c>
      <c r="K67" s="9" t="n">
        <v>1422</v>
      </c>
      <c r="L67" s="9" t="n">
        <v>4172</v>
      </c>
      <c r="M67" s="9" t="n">
        <v>4502</v>
      </c>
      <c r="N67" s="9" t="n">
        <v>15229</v>
      </c>
      <c r="O67" s="9" t="n">
        <v>13926</v>
      </c>
      <c r="P67" s="9" t="n">
        <v>1013</v>
      </c>
      <c r="Q67" s="9" t="n">
        <v>290</v>
      </c>
    </row>
    <row r="68" s="1" customFormat="true" ht="15" hidden="false" customHeight="false" outlineLevel="2" collapsed="false">
      <c r="A68" s="1" t="n">
        <v>61</v>
      </c>
      <c r="B68" s="9" t="s">
        <v>64</v>
      </c>
      <c r="C68" s="9" t="s">
        <v>71</v>
      </c>
      <c r="D68" s="9" t="s">
        <v>22</v>
      </c>
      <c r="E68" s="9" t="n">
        <v>125</v>
      </c>
      <c r="F68" s="9" t="n">
        <v>0</v>
      </c>
      <c r="G68" s="9" t="n">
        <v>0</v>
      </c>
      <c r="H68" s="9" t="n">
        <v>4731</v>
      </c>
      <c r="I68" s="9" t="n">
        <v>5416</v>
      </c>
      <c r="J68" s="9" t="n">
        <v>961</v>
      </c>
      <c r="K68" s="9" t="n">
        <v>910</v>
      </c>
      <c r="L68" s="9" t="n">
        <v>2425</v>
      </c>
      <c r="M68" s="9" t="n">
        <v>2617</v>
      </c>
      <c r="N68" s="9" t="n">
        <v>9732</v>
      </c>
      <c r="O68" s="9" t="n">
        <v>8906</v>
      </c>
      <c r="P68" s="9" t="n">
        <v>673</v>
      </c>
      <c r="Q68" s="9" t="n">
        <v>153</v>
      </c>
    </row>
    <row r="69" s="1" customFormat="true" ht="15" hidden="false" customHeight="false" outlineLevel="2" collapsed="false">
      <c r="A69" s="1" t="n">
        <v>62</v>
      </c>
      <c r="B69" s="9" t="s">
        <v>64</v>
      </c>
      <c r="C69" s="9" t="s">
        <v>72</v>
      </c>
      <c r="D69" s="9" t="s">
        <v>22</v>
      </c>
      <c r="E69" s="9" t="n">
        <v>157</v>
      </c>
      <c r="F69" s="9" t="n">
        <v>3</v>
      </c>
      <c r="G69" s="9" t="n">
        <v>0</v>
      </c>
      <c r="H69" s="9" t="n">
        <v>7915</v>
      </c>
      <c r="I69" s="9" t="n">
        <v>8678</v>
      </c>
      <c r="J69" s="9" t="n">
        <v>1462</v>
      </c>
      <c r="K69" s="9" t="n">
        <v>1282</v>
      </c>
      <c r="L69" s="9" t="n">
        <v>3739</v>
      </c>
      <c r="M69" s="9" t="n">
        <v>4096</v>
      </c>
      <c r="N69" s="9" t="n">
        <v>16627</v>
      </c>
      <c r="O69" s="9" t="n">
        <v>15552</v>
      </c>
      <c r="P69" s="9" t="n">
        <v>885</v>
      </c>
      <c r="Q69" s="9" t="n">
        <v>190</v>
      </c>
    </row>
    <row r="70" s="1" customFormat="true" ht="15" hidden="false" customHeight="false" outlineLevel="2" collapsed="false">
      <c r="A70" s="1" t="n">
        <v>63</v>
      </c>
      <c r="B70" s="9" t="s">
        <v>64</v>
      </c>
      <c r="C70" s="9" t="s">
        <v>73</v>
      </c>
      <c r="D70" s="9" t="s">
        <v>22</v>
      </c>
      <c r="E70" s="9" t="n">
        <v>184</v>
      </c>
      <c r="F70" s="9" t="n">
        <v>4</v>
      </c>
      <c r="G70" s="9" t="n">
        <v>3</v>
      </c>
      <c r="H70" s="9" t="n">
        <v>8140</v>
      </c>
      <c r="I70" s="9" t="n">
        <v>5379</v>
      </c>
      <c r="J70" s="9" t="n">
        <v>1517</v>
      </c>
      <c r="K70" s="9" t="n">
        <v>1483</v>
      </c>
      <c r="L70" s="9" t="n">
        <v>2939</v>
      </c>
      <c r="M70" s="9" t="n">
        <v>3012</v>
      </c>
      <c r="N70" s="9" t="n">
        <v>15610</v>
      </c>
      <c r="O70" s="9" t="n">
        <v>14559</v>
      </c>
      <c r="P70" s="9" t="n">
        <v>842</v>
      </c>
      <c r="Q70" s="9" t="n">
        <v>209</v>
      </c>
    </row>
    <row r="71" s="1" customFormat="true" ht="15" hidden="false" customHeight="false" outlineLevel="2" collapsed="false">
      <c r="A71" s="1" t="n">
        <v>64</v>
      </c>
      <c r="B71" s="9" t="s">
        <v>64</v>
      </c>
      <c r="C71" s="9" t="s">
        <v>74</v>
      </c>
      <c r="D71" s="9" t="s">
        <v>22</v>
      </c>
      <c r="E71" s="9" t="n">
        <v>216</v>
      </c>
      <c r="F71" s="9" t="n">
        <v>3</v>
      </c>
      <c r="G71" s="9" t="n">
        <v>1</v>
      </c>
      <c r="H71" s="9" t="n">
        <v>8754</v>
      </c>
      <c r="I71" s="9" t="n">
        <v>8057</v>
      </c>
      <c r="J71" s="9" t="n">
        <v>1728</v>
      </c>
      <c r="K71" s="9" t="n">
        <v>1807</v>
      </c>
      <c r="L71" s="9" t="n">
        <v>3862</v>
      </c>
      <c r="M71" s="9" t="n">
        <v>4291</v>
      </c>
      <c r="N71" s="9" t="n">
        <v>18025</v>
      </c>
      <c r="O71" s="9" t="n">
        <v>17064</v>
      </c>
      <c r="P71" s="9" t="n">
        <v>749</v>
      </c>
      <c r="Q71" s="9" t="n">
        <v>212</v>
      </c>
    </row>
    <row r="72" s="1" customFormat="true" ht="15" hidden="false" customHeight="false" outlineLevel="2" collapsed="false">
      <c r="A72" s="1" t="n">
        <v>65</v>
      </c>
      <c r="B72" s="9" t="s">
        <v>64</v>
      </c>
      <c r="C72" s="9" t="s">
        <v>75</v>
      </c>
      <c r="D72" s="9" t="s">
        <v>22</v>
      </c>
      <c r="E72" s="9" t="n">
        <v>172</v>
      </c>
      <c r="F72" s="9" t="n">
        <v>5</v>
      </c>
      <c r="G72" s="9" t="n">
        <v>0</v>
      </c>
      <c r="H72" s="9" t="n">
        <v>7161</v>
      </c>
      <c r="I72" s="9" t="n">
        <v>7979</v>
      </c>
      <c r="J72" s="9" t="n">
        <v>1279</v>
      </c>
      <c r="K72" s="9" t="n">
        <v>1256</v>
      </c>
      <c r="L72" s="9" t="n">
        <v>3657</v>
      </c>
      <c r="M72" s="9" t="n">
        <v>3935</v>
      </c>
      <c r="N72" s="9" t="n">
        <v>14194</v>
      </c>
      <c r="O72" s="9" t="n">
        <v>13325</v>
      </c>
      <c r="P72" s="9" t="n">
        <v>641</v>
      </c>
      <c r="Q72" s="9" t="n">
        <v>228</v>
      </c>
    </row>
    <row r="73" s="1" customFormat="true" ht="15" hidden="false" customHeight="false" outlineLevel="2" collapsed="false">
      <c r="A73" s="1" t="n">
        <v>66</v>
      </c>
      <c r="B73" s="9" t="s">
        <v>64</v>
      </c>
      <c r="C73" s="9" t="s">
        <v>76</v>
      </c>
      <c r="D73" s="9" t="s">
        <v>22</v>
      </c>
      <c r="E73" s="9" t="n">
        <v>180</v>
      </c>
      <c r="F73" s="9" t="n">
        <v>6</v>
      </c>
      <c r="G73" s="9" t="n">
        <v>1</v>
      </c>
      <c r="H73" s="9" t="n">
        <v>5567</v>
      </c>
      <c r="I73" s="9" t="n">
        <v>5481</v>
      </c>
      <c r="J73" s="9" t="n">
        <v>991</v>
      </c>
      <c r="K73" s="9" t="n">
        <v>1093</v>
      </c>
      <c r="L73" s="9" t="n">
        <v>2577</v>
      </c>
      <c r="M73" s="9" t="n">
        <v>2778</v>
      </c>
      <c r="N73" s="9" t="n">
        <v>11506</v>
      </c>
      <c r="O73" s="9" t="n">
        <v>10169</v>
      </c>
      <c r="P73" s="9" t="n">
        <v>1075</v>
      </c>
      <c r="Q73" s="9" t="n">
        <v>262</v>
      </c>
    </row>
    <row r="74" s="1" customFormat="true" ht="15" hidden="false" customHeight="false" outlineLevel="2" collapsed="false">
      <c r="A74" s="1" t="n">
        <v>67</v>
      </c>
      <c r="B74" s="9" t="s">
        <v>64</v>
      </c>
      <c r="C74" s="9" t="s">
        <v>77</v>
      </c>
      <c r="D74" s="9" t="s">
        <v>22</v>
      </c>
      <c r="E74" s="9" t="n">
        <v>297</v>
      </c>
      <c r="F74" s="9" t="n">
        <v>6</v>
      </c>
      <c r="G74" s="9" t="n">
        <v>0</v>
      </c>
      <c r="H74" s="9" t="n">
        <v>12389</v>
      </c>
      <c r="I74" s="9" t="n">
        <v>12867</v>
      </c>
      <c r="J74" s="9" t="n">
        <v>2432</v>
      </c>
      <c r="K74" s="9" t="n">
        <v>2308</v>
      </c>
      <c r="L74" s="9" t="n">
        <v>5781</v>
      </c>
      <c r="M74" s="9" t="n">
        <v>6291</v>
      </c>
      <c r="N74" s="9" t="n">
        <v>25924</v>
      </c>
      <c r="O74" s="9" t="n">
        <v>24425</v>
      </c>
      <c r="P74" s="9" t="n">
        <v>1307</v>
      </c>
      <c r="Q74" s="9" t="n">
        <v>192</v>
      </c>
    </row>
    <row r="75" s="1" customFormat="true" ht="15" hidden="false" customHeight="false" outlineLevel="1" collapsed="false">
      <c r="B75" s="13" t="s">
        <v>78</v>
      </c>
      <c r="C75" s="9"/>
      <c r="D75" s="9"/>
      <c r="E75" s="9" t="n">
        <f aca="false">SUBTOTAL(9,E58:E74)</f>
        <v>3131</v>
      </c>
      <c r="F75" s="9" t="n">
        <f aca="false">SUBTOTAL(9,F58:F74)</f>
        <v>70</v>
      </c>
      <c r="G75" s="9" t="n">
        <f aca="false">SUBTOTAL(9,G58:G74)</f>
        <v>19</v>
      </c>
      <c r="H75" s="9" t="n">
        <f aca="false">SUBTOTAL(9,H58:H74)</f>
        <v>128673</v>
      </c>
      <c r="I75" s="9" t="n">
        <f aca="false">SUBTOTAL(9,I58:I74)</f>
        <v>129243</v>
      </c>
      <c r="J75" s="9" t="n">
        <f aca="false">SUBTOTAL(9,J58:J74)</f>
        <v>23472</v>
      </c>
      <c r="K75" s="9" t="n">
        <f aca="false">SUBTOTAL(9,K58:K74)</f>
        <v>22698</v>
      </c>
      <c r="L75" s="9" t="n">
        <f aca="false">SUBTOTAL(9,L58:L74)</f>
        <v>59239</v>
      </c>
      <c r="M75" s="9" t="n">
        <f aca="false">SUBTOTAL(9,M58:M74)</f>
        <v>63336</v>
      </c>
      <c r="N75" s="9" t="n">
        <f aca="false">SUBTOTAL(9,N58:N74)</f>
        <v>261314</v>
      </c>
      <c r="O75" s="9" t="n">
        <f aca="false">SUBTOTAL(9,O58:O74)</f>
        <v>239007</v>
      </c>
      <c r="P75" s="9" t="n">
        <f aca="false">SUBTOTAL(9,P58:P74)</f>
        <v>18303</v>
      </c>
      <c r="Q75" s="9" t="n">
        <f aca="false">SUBTOTAL(9,Q58:Q74)</f>
        <v>4004</v>
      </c>
    </row>
    <row r="76" s="1" customFormat="true" ht="15" hidden="false" customHeight="false" outlineLevel="2" collapsed="false">
      <c r="A76" s="1" t="n">
        <v>68</v>
      </c>
      <c r="B76" s="9" t="s">
        <v>79</v>
      </c>
      <c r="C76" s="9" t="s">
        <v>80</v>
      </c>
      <c r="D76" s="9" t="s">
        <v>22</v>
      </c>
      <c r="E76" s="9" t="n">
        <v>210</v>
      </c>
      <c r="F76" s="9" t="n">
        <v>8</v>
      </c>
      <c r="G76" s="9" t="n">
        <v>0</v>
      </c>
      <c r="H76" s="9" t="n">
        <v>7424</v>
      </c>
      <c r="I76" s="9" t="n">
        <v>6645</v>
      </c>
      <c r="J76" s="9" t="n">
        <v>1541</v>
      </c>
      <c r="K76" s="9" t="n">
        <v>1323</v>
      </c>
      <c r="L76" s="9" t="n">
        <v>3145</v>
      </c>
      <c r="M76" s="9" t="n">
        <v>3447</v>
      </c>
      <c r="N76" s="9" t="n">
        <v>15158</v>
      </c>
      <c r="O76" s="9" t="n">
        <v>13316</v>
      </c>
      <c r="P76" s="9" t="n">
        <v>1570</v>
      </c>
      <c r="Q76" s="9" t="n">
        <v>272</v>
      </c>
    </row>
    <row r="77" s="1" customFormat="true" ht="30" hidden="false" customHeight="false" outlineLevel="2" collapsed="false">
      <c r="A77" s="1" t="n">
        <v>69</v>
      </c>
      <c r="B77" s="9" t="s">
        <v>79</v>
      </c>
      <c r="C77" s="9" t="s">
        <v>521</v>
      </c>
      <c r="D77" s="9" t="s">
        <v>511</v>
      </c>
      <c r="E77" s="9" t="n">
        <v>114</v>
      </c>
      <c r="F77" s="9" t="n">
        <v>5</v>
      </c>
      <c r="G77" s="9" t="n">
        <v>1</v>
      </c>
      <c r="H77" s="9" t="n">
        <v>4603</v>
      </c>
      <c r="I77" s="9" t="n">
        <v>4278</v>
      </c>
      <c r="J77" s="9" t="n">
        <v>991</v>
      </c>
      <c r="K77" s="9" t="n">
        <v>836</v>
      </c>
      <c r="L77" s="9" t="n">
        <v>1717</v>
      </c>
      <c r="M77" s="9" t="n">
        <v>1726</v>
      </c>
      <c r="N77" s="9" t="n">
        <v>910</v>
      </c>
      <c r="O77" s="9" t="n">
        <v>704</v>
      </c>
      <c r="P77" s="9" t="n">
        <v>171</v>
      </c>
      <c r="Q77" s="9" t="n">
        <v>35</v>
      </c>
    </row>
    <row r="78" s="1" customFormat="true" ht="15" hidden="false" customHeight="false" outlineLevel="2" collapsed="false">
      <c r="A78" s="1" t="n">
        <v>70</v>
      </c>
      <c r="B78" s="9" t="s">
        <v>79</v>
      </c>
      <c r="C78" s="9" t="s">
        <v>81</v>
      </c>
      <c r="D78" s="9" t="s">
        <v>22</v>
      </c>
      <c r="E78" s="9" t="n">
        <v>244</v>
      </c>
      <c r="F78" s="9" t="n">
        <v>3</v>
      </c>
      <c r="G78" s="9" t="n">
        <v>0</v>
      </c>
      <c r="H78" s="9" t="n">
        <v>9934</v>
      </c>
      <c r="I78" s="9" t="n">
        <v>6988</v>
      </c>
      <c r="J78" s="9" t="n">
        <v>1780</v>
      </c>
      <c r="K78" s="9" t="n">
        <v>1778</v>
      </c>
      <c r="L78" s="9" t="n">
        <v>3499</v>
      </c>
      <c r="M78" s="9" t="n">
        <v>3828</v>
      </c>
      <c r="N78" s="9" t="n">
        <v>19189</v>
      </c>
      <c r="O78" s="9" t="n">
        <v>17878</v>
      </c>
      <c r="P78" s="9" t="n">
        <v>1220</v>
      </c>
      <c r="Q78" s="9" t="n">
        <v>91</v>
      </c>
    </row>
    <row r="79" s="1" customFormat="true" ht="15" hidden="false" customHeight="false" outlineLevel="2" collapsed="false">
      <c r="A79" s="1" t="n">
        <v>71</v>
      </c>
      <c r="B79" s="9" t="s">
        <v>79</v>
      </c>
      <c r="C79" s="9" t="s">
        <v>79</v>
      </c>
      <c r="D79" s="9" t="s">
        <v>22</v>
      </c>
      <c r="E79" s="9" t="n">
        <v>171</v>
      </c>
      <c r="F79" s="9" t="n">
        <v>2</v>
      </c>
      <c r="G79" s="9" t="n">
        <v>2</v>
      </c>
      <c r="H79" s="9" t="n">
        <v>6746</v>
      </c>
      <c r="I79" s="9" t="n">
        <v>7753</v>
      </c>
      <c r="J79" s="9" t="n">
        <v>1492</v>
      </c>
      <c r="K79" s="9" t="n">
        <v>1317</v>
      </c>
      <c r="L79" s="9" t="n">
        <v>3561</v>
      </c>
      <c r="M79" s="9" t="n">
        <v>4138</v>
      </c>
      <c r="N79" s="9" t="n">
        <v>0</v>
      </c>
      <c r="O79" s="9" t="n">
        <v>0</v>
      </c>
      <c r="P79" s="9" t="n">
        <v>0</v>
      </c>
      <c r="Q79" s="9" t="n">
        <v>0</v>
      </c>
    </row>
    <row r="80" s="1" customFormat="true" ht="15" hidden="false" customHeight="false" outlineLevel="2" collapsed="false">
      <c r="A80" s="1" t="n">
        <v>72</v>
      </c>
      <c r="B80" s="9" t="s">
        <v>79</v>
      </c>
      <c r="C80" s="9" t="s">
        <v>522</v>
      </c>
      <c r="D80" s="9" t="s">
        <v>511</v>
      </c>
      <c r="E80" s="9" t="n">
        <v>140</v>
      </c>
      <c r="F80" s="9" t="n">
        <v>1</v>
      </c>
      <c r="G80" s="9" t="n">
        <v>0</v>
      </c>
      <c r="H80" s="9" t="n">
        <v>3340</v>
      </c>
      <c r="I80" s="9" t="n">
        <v>7369</v>
      </c>
      <c r="J80" s="9" t="n">
        <v>682</v>
      </c>
      <c r="K80" s="9" t="n">
        <v>651</v>
      </c>
      <c r="L80" s="9" t="n">
        <v>3150</v>
      </c>
      <c r="M80" s="9" t="n">
        <v>3256</v>
      </c>
      <c r="N80" s="9" t="n">
        <v>8768</v>
      </c>
      <c r="O80" s="9" t="n">
        <v>7708</v>
      </c>
      <c r="P80" s="9" t="n">
        <v>1015</v>
      </c>
      <c r="Q80" s="9" t="n">
        <v>45</v>
      </c>
    </row>
    <row r="81" s="1" customFormat="true" ht="15" hidden="false" customHeight="false" outlineLevel="2" collapsed="false">
      <c r="A81" s="1" t="n">
        <v>73</v>
      </c>
      <c r="B81" s="9" t="s">
        <v>79</v>
      </c>
      <c r="C81" s="9" t="s">
        <v>82</v>
      </c>
      <c r="D81" s="9" t="s">
        <v>22</v>
      </c>
      <c r="E81" s="9" t="n">
        <v>164</v>
      </c>
      <c r="F81" s="9" t="n">
        <v>3</v>
      </c>
      <c r="G81" s="9" t="n">
        <v>1</v>
      </c>
      <c r="H81" s="9" t="n">
        <v>6002</v>
      </c>
      <c r="I81" s="9" t="n">
        <v>6057</v>
      </c>
      <c r="J81" s="9" t="n">
        <v>1136</v>
      </c>
      <c r="K81" s="9" t="n">
        <v>1159</v>
      </c>
      <c r="L81" s="9" t="n">
        <v>2746</v>
      </c>
      <c r="M81" s="9" t="n">
        <v>2922</v>
      </c>
      <c r="N81" s="9" t="n">
        <v>13058</v>
      </c>
      <c r="O81" s="9" t="n">
        <v>11413</v>
      </c>
      <c r="P81" s="9" t="n">
        <v>1344</v>
      </c>
      <c r="Q81" s="9" t="n">
        <v>301</v>
      </c>
    </row>
    <row r="82" s="1" customFormat="true" ht="15" hidden="false" customHeight="false" outlineLevel="2" collapsed="false">
      <c r="A82" s="1" t="n">
        <v>74</v>
      </c>
      <c r="B82" s="9" t="s">
        <v>79</v>
      </c>
      <c r="C82" s="9" t="s">
        <v>83</v>
      </c>
      <c r="D82" s="9" t="s">
        <v>22</v>
      </c>
      <c r="E82" s="9" t="n">
        <v>129</v>
      </c>
      <c r="F82" s="9" t="n">
        <v>1</v>
      </c>
      <c r="G82" s="9" t="n">
        <v>0</v>
      </c>
      <c r="H82" s="9" t="n">
        <v>5387</v>
      </c>
      <c r="I82" s="9" t="n">
        <v>3047</v>
      </c>
      <c r="J82" s="9" t="n">
        <v>1168</v>
      </c>
      <c r="K82" s="9" t="n">
        <v>837</v>
      </c>
      <c r="L82" s="9" t="n">
        <v>2400</v>
      </c>
      <c r="M82" s="9" t="n">
        <v>2621</v>
      </c>
      <c r="N82" s="9" t="n">
        <v>10252</v>
      </c>
      <c r="O82" s="9" t="n">
        <v>7421</v>
      </c>
      <c r="P82" s="9" t="n">
        <v>2615</v>
      </c>
      <c r="Q82" s="9" t="n">
        <v>216</v>
      </c>
    </row>
    <row r="83" s="1" customFormat="true" ht="15" hidden="false" customHeight="false" outlineLevel="2" collapsed="false">
      <c r="A83" s="1" t="n">
        <v>75</v>
      </c>
      <c r="B83" s="9" t="s">
        <v>79</v>
      </c>
      <c r="C83" s="9" t="s">
        <v>84</v>
      </c>
      <c r="D83" s="9" t="s">
        <v>22</v>
      </c>
      <c r="E83" s="9" t="n">
        <v>114</v>
      </c>
      <c r="F83" s="9" t="n">
        <v>0</v>
      </c>
      <c r="G83" s="9" t="n">
        <v>0</v>
      </c>
      <c r="H83" s="9" t="n">
        <v>6450</v>
      </c>
      <c r="I83" s="9" t="n">
        <v>7122</v>
      </c>
      <c r="J83" s="9" t="n">
        <v>981</v>
      </c>
      <c r="K83" s="9" t="n">
        <v>945</v>
      </c>
      <c r="L83" s="9" t="n">
        <v>3734</v>
      </c>
      <c r="M83" s="9" t="n">
        <v>4648</v>
      </c>
      <c r="N83" s="9" t="n">
        <v>13883</v>
      </c>
      <c r="O83" s="9" t="n">
        <v>12790</v>
      </c>
      <c r="P83" s="9" t="n">
        <v>972</v>
      </c>
      <c r="Q83" s="9" t="n">
        <v>121</v>
      </c>
    </row>
    <row r="84" s="1" customFormat="true" ht="15" hidden="false" customHeight="false" outlineLevel="2" collapsed="false">
      <c r="A84" s="1" t="n">
        <v>76</v>
      </c>
      <c r="B84" s="9" t="s">
        <v>79</v>
      </c>
      <c r="C84" s="9" t="s">
        <v>85</v>
      </c>
      <c r="D84" s="9" t="s">
        <v>22</v>
      </c>
      <c r="E84" s="9" t="n">
        <v>188</v>
      </c>
      <c r="F84" s="9" t="n">
        <v>4</v>
      </c>
      <c r="G84" s="9" t="n">
        <v>2</v>
      </c>
      <c r="H84" s="9" t="n">
        <v>7897</v>
      </c>
      <c r="I84" s="9" t="n">
        <v>8396</v>
      </c>
      <c r="J84" s="9" t="n">
        <v>1495</v>
      </c>
      <c r="K84" s="9" t="n">
        <v>1397</v>
      </c>
      <c r="L84" s="9" t="n">
        <v>3762</v>
      </c>
      <c r="M84" s="9" t="n">
        <v>4415</v>
      </c>
      <c r="N84" s="9" t="n">
        <v>15578</v>
      </c>
      <c r="O84" s="9" t="n">
        <v>14582</v>
      </c>
      <c r="P84" s="9" t="n">
        <v>867</v>
      </c>
      <c r="Q84" s="9" t="n">
        <v>129</v>
      </c>
    </row>
    <row r="85" s="1" customFormat="true" ht="15" hidden="false" customHeight="false" outlineLevel="2" collapsed="false">
      <c r="A85" s="1" t="n">
        <v>77</v>
      </c>
      <c r="B85" s="9" t="s">
        <v>79</v>
      </c>
      <c r="C85" s="9" t="s">
        <v>86</v>
      </c>
      <c r="D85" s="9" t="s">
        <v>22</v>
      </c>
      <c r="E85" s="9" t="n">
        <v>214</v>
      </c>
      <c r="F85" s="9" t="n">
        <v>4</v>
      </c>
      <c r="G85" s="9" t="n">
        <v>0</v>
      </c>
      <c r="H85" s="9" t="n">
        <v>9593</v>
      </c>
      <c r="I85" s="9" t="n">
        <v>6205</v>
      </c>
      <c r="J85" s="9" t="n">
        <v>1954</v>
      </c>
      <c r="K85" s="9" t="n">
        <v>1788</v>
      </c>
      <c r="L85" s="9" t="n">
        <v>3122</v>
      </c>
      <c r="M85" s="9" t="n">
        <v>3465</v>
      </c>
      <c r="N85" s="9" t="n">
        <v>20296</v>
      </c>
      <c r="O85" s="9" t="n">
        <v>18598</v>
      </c>
      <c r="P85" s="9" t="n">
        <v>1463</v>
      </c>
      <c r="Q85" s="9" t="n">
        <v>235</v>
      </c>
    </row>
    <row r="86" s="1" customFormat="true" ht="15" hidden="false" customHeight="false" outlineLevel="2" collapsed="false">
      <c r="A86" s="1" t="n">
        <v>78</v>
      </c>
      <c r="B86" s="9" t="s">
        <v>79</v>
      </c>
      <c r="C86" s="9" t="s">
        <v>87</v>
      </c>
      <c r="D86" s="9" t="s">
        <v>22</v>
      </c>
      <c r="E86" s="9" t="n">
        <v>196</v>
      </c>
      <c r="F86" s="9" t="n">
        <v>9</v>
      </c>
      <c r="G86" s="9" t="n">
        <v>4</v>
      </c>
      <c r="H86" s="9" t="n">
        <v>9024</v>
      </c>
      <c r="I86" s="9" t="n">
        <v>8140</v>
      </c>
      <c r="J86" s="9" t="n">
        <v>1719</v>
      </c>
      <c r="K86" s="9" t="n">
        <v>1713</v>
      </c>
      <c r="L86" s="9" t="n">
        <v>3720</v>
      </c>
      <c r="M86" s="9" t="n">
        <v>3920</v>
      </c>
      <c r="N86" s="9" t="n">
        <v>17669</v>
      </c>
      <c r="O86" s="9" t="n">
        <v>15556</v>
      </c>
      <c r="P86" s="9" t="n">
        <v>1808</v>
      </c>
      <c r="Q86" s="9" t="n">
        <v>305</v>
      </c>
    </row>
    <row r="87" s="1" customFormat="true" ht="15" hidden="false" customHeight="false" outlineLevel="2" collapsed="false">
      <c r="A87" s="1" t="n">
        <v>79</v>
      </c>
      <c r="B87" s="9" t="s">
        <v>79</v>
      </c>
      <c r="C87" s="9" t="s">
        <v>88</v>
      </c>
      <c r="D87" s="9" t="s">
        <v>22</v>
      </c>
      <c r="E87" s="9" t="n">
        <v>182</v>
      </c>
      <c r="F87" s="9" t="n">
        <v>4</v>
      </c>
      <c r="G87" s="9" t="n">
        <v>1</v>
      </c>
      <c r="H87" s="9" t="n">
        <v>8393</v>
      </c>
      <c r="I87" s="9" t="n">
        <v>9314</v>
      </c>
      <c r="J87" s="9" t="n">
        <v>1527</v>
      </c>
      <c r="K87" s="9" t="n">
        <v>1555</v>
      </c>
      <c r="L87" s="9" t="n">
        <v>4056</v>
      </c>
      <c r="M87" s="9" t="n">
        <v>4428</v>
      </c>
      <c r="N87" s="9" t="n">
        <v>15907</v>
      </c>
      <c r="O87" s="9" t="n">
        <v>13921</v>
      </c>
      <c r="P87" s="9" t="n">
        <v>1707</v>
      </c>
      <c r="Q87" s="9" t="n">
        <v>279</v>
      </c>
    </row>
    <row r="88" s="1" customFormat="true" ht="15" hidden="false" customHeight="false" outlineLevel="2" collapsed="false">
      <c r="A88" s="1" t="n">
        <v>80</v>
      </c>
      <c r="B88" s="9" t="s">
        <v>79</v>
      </c>
      <c r="C88" s="9" t="s">
        <v>89</v>
      </c>
      <c r="D88" s="9" t="s">
        <v>22</v>
      </c>
      <c r="E88" s="9" t="n">
        <v>118</v>
      </c>
      <c r="F88" s="9" t="n">
        <v>1</v>
      </c>
      <c r="G88" s="9" t="n">
        <v>2</v>
      </c>
      <c r="H88" s="9" t="n">
        <v>5163</v>
      </c>
      <c r="I88" s="9" t="n">
        <v>4917</v>
      </c>
      <c r="J88" s="9" t="n">
        <v>891</v>
      </c>
      <c r="K88" s="9" t="n">
        <v>872</v>
      </c>
      <c r="L88" s="9" t="n">
        <v>2311</v>
      </c>
      <c r="M88" s="9" t="n">
        <v>2546</v>
      </c>
      <c r="N88" s="9" t="n">
        <v>9446</v>
      </c>
      <c r="O88" s="9" t="n">
        <v>8353</v>
      </c>
      <c r="P88" s="9" t="n">
        <v>973</v>
      </c>
      <c r="Q88" s="9" t="n">
        <v>120</v>
      </c>
    </row>
    <row r="89" s="1" customFormat="true" ht="15" hidden="false" customHeight="false" outlineLevel="2" collapsed="false">
      <c r="A89" s="1" t="n">
        <v>81</v>
      </c>
      <c r="B89" s="9" t="s">
        <v>79</v>
      </c>
      <c r="C89" s="9" t="s">
        <v>90</v>
      </c>
      <c r="D89" s="9" t="s">
        <v>22</v>
      </c>
      <c r="E89" s="9" t="n">
        <v>113</v>
      </c>
      <c r="F89" s="9" t="n">
        <v>1</v>
      </c>
      <c r="G89" s="9" t="n">
        <v>2</v>
      </c>
      <c r="H89" s="9" t="n">
        <v>5286</v>
      </c>
      <c r="I89" s="9" t="n">
        <v>3792</v>
      </c>
      <c r="J89" s="9" t="n">
        <v>877</v>
      </c>
      <c r="K89" s="9" t="n">
        <v>906</v>
      </c>
      <c r="L89" s="9" t="n">
        <v>2043</v>
      </c>
      <c r="M89" s="9" t="n">
        <v>2321</v>
      </c>
      <c r="N89" s="9" t="n">
        <v>11556</v>
      </c>
      <c r="O89" s="9" t="n">
        <v>10580</v>
      </c>
      <c r="P89" s="9" t="n">
        <v>853</v>
      </c>
      <c r="Q89" s="9" t="n">
        <v>123</v>
      </c>
    </row>
    <row r="90" s="1" customFormat="true" ht="15" hidden="false" customHeight="false" outlineLevel="2" collapsed="false">
      <c r="A90" s="1" t="n">
        <v>82</v>
      </c>
      <c r="B90" s="9" t="s">
        <v>79</v>
      </c>
      <c r="C90" s="9" t="s">
        <v>91</v>
      </c>
      <c r="D90" s="9" t="s">
        <v>22</v>
      </c>
      <c r="E90" s="9" t="n">
        <v>112</v>
      </c>
      <c r="F90" s="9" t="n">
        <v>2</v>
      </c>
      <c r="G90" s="9" t="n">
        <v>1</v>
      </c>
      <c r="H90" s="9" t="n">
        <v>4139</v>
      </c>
      <c r="I90" s="9" t="n">
        <v>3441</v>
      </c>
      <c r="J90" s="9" t="n">
        <v>767</v>
      </c>
      <c r="K90" s="9" t="n">
        <v>783</v>
      </c>
      <c r="L90" s="9" t="n">
        <v>1704</v>
      </c>
      <c r="M90" s="9" t="n">
        <v>2067</v>
      </c>
      <c r="N90" s="9" t="n">
        <v>8204</v>
      </c>
      <c r="O90" s="9" t="n">
        <v>7238</v>
      </c>
      <c r="P90" s="9" t="n">
        <v>861</v>
      </c>
      <c r="Q90" s="9" t="n">
        <v>105</v>
      </c>
    </row>
    <row r="91" s="1" customFormat="true" ht="15" hidden="false" customHeight="false" outlineLevel="1" collapsed="false">
      <c r="B91" s="13" t="s">
        <v>92</v>
      </c>
      <c r="C91" s="9"/>
      <c r="D91" s="9"/>
      <c r="E91" s="9" t="n">
        <f aca="false">SUBTOTAL(9,E76:E90)</f>
        <v>2409</v>
      </c>
      <c r="F91" s="9" t="n">
        <f aca="false">SUBTOTAL(9,F76:F90)</f>
        <v>48</v>
      </c>
      <c r="G91" s="9" t="n">
        <f aca="false">SUBTOTAL(9,G76:G90)</f>
        <v>16</v>
      </c>
      <c r="H91" s="9" t="n">
        <f aca="false">SUBTOTAL(9,H76:H90)</f>
        <v>99381</v>
      </c>
      <c r="I91" s="9" t="n">
        <f aca="false">SUBTOTAL(9,I76:I90)</f>
        <v>93464</v>
      </c>
      <c r="J91" s="9" t="n">
        <f aca="false">SUBTOTAL(9,J76:J90)</f>
        <v>19001</v>
      </c>
      <c r="K91" s="9" t="n">
        <f aca="false">SUBTOTAL(9,K76:K90)</f>
        <v>17860</v>
      </c>
      <c r="L91" s="9" t="n">
        <f aca="false">SUBTOTAL(9,L76:L90)</f>
        <v>44670</v>
      </c>
      <c r="M91" s="9" t="n">
        <f aca="false">SUBTOTAL(9,M76:M90)</f>
        <v>49748</v>
      </c>
      <c r="N91" s="9" t="n">
        <f aca="false">SUBTOTAL(9,N76:N90)</f>
        <v>179874</v>
      </c>
      <c r="O91" s="9" t="n">
        <f aca="false">SUBTOTAL(9,O76:O90)</f>
        <v>160058</v>
      </c>
      <c r="P91" s="9" t="n">
        <f aca="false">SUBTOTAL(9,P76:P90)</f>
        <v>17439</v>
      </c>
      <c r="Q91" s="9" t="n">
        <f aca="false">SUBTOTAL(9,Q76:Q90)</f>
        <v>2377</v>
      </c>
    </row>
    <row r="92" s="1" customFormat="true" ht="15" hidden="false" customHeight="false" outlineLevel="2" collapsed="false">
      <c r="A92" s="1" t="n">
        <v>83</v>
      </c>
      <c r="B92" s="9" t="s">
        <v>93</v>
      </c>
      <c r="C92" s="9" t="s">
        <v>93</v>
      </c>
      <c r="D92" s="9" t="s">
        <v>22</v>
      </c>
      <c r="E92" s="9" t="n">
        <v>166</v>
      </c>
      <c r="F92" s="9" t="n">
        <v>5</v>
      </c>
      <c r="G92" s="9" t="n">
        <v>2</v>
      </c>
      <c r="H92" s="9" t="n">
        <v>6686</v>
      </c>
      <c r="I92" s="9" t="n">
        <v>5294</v>
      </c>
      <c r="J92" s="9" t="n">
        <v>1413</v>
      </c>
      <c r="K92" s="9" t="n">
        <v>1406</v>
      </c>
      <c r="L92" s="9" t="n">
        <v>1855</v>
      </c>
      <c r="M92" s="9" t="n">
        <v>2630</v>
      </c>
      <c r="N92" s="9" t="n">
        <v>13135</v>
      </c>
      <c r="O92" s="9" t="n">
        <v>12152</v>
      </c>
      <c r="P92" s="9" t="n">
        <v>893</v>
      </c>
      <c r="Q92" s="9" t="n">
        <v>90</v>
      </c>
    </row>
    <row r="93" s="1" customFormat="true" ht="30" hidden="false" customHeight="false" outlineLevel="2" collapsed="false">
      <c r="A93" s="1" t="n">
        <v>84</v>
      </c>
      <c r="B93" s="9" t="s">
        <v>93</v>
      </c>
      <c r="C93" s="9" t="s">
        <v>523</v>
      </c>
      <c r="D93" s="9" t="s">
        <v>511</v>
      </c>
      <c r="E93" s="9" t="n">
        <v>70</v>
      </c>
      <c r="F93" s="9" t="n">
        <v>1</v>
      </c>
      <c r="G93" s="9" t="n">
        <v>0</v>
      </c>
      <c r="H93" s="9" t="n">
        <v>3732</v>
      </c>
      <c r="I93" s="9" t="n">
        <v>2996</v>
      </c>
      <c r="J93" s="9" t="n">
        <v>890</v>
      </c>
      <c r="K93" s="9" t="n">
        <v>894</v>
      </c>
      <c r="L93" s="9" t="n">
        <v>1481</v>
      </c>
      <c r="M93" s="9" t="n">
        <v>1434</v>
      </c>
      <c r="N93" s="9" t="n">
        <v>6639</v>
      </c>
      <c r="O93" s="9" t="n">
        <v>6262</v>
      </c>
      <c r="P93" s="9" t="n">
        <v>355</v>
      </c>
      <c r="Q93" s="9" t="n">
        <v>22</v>
      </c>
    </row>
    <row r="94" s="1" customFormat="true" ht="15" hidden="false" customHeight="false" outlineLevel="2" collapsed="false">
      <c r="A94" s="1" t="n">
        <v>85</v>
      </c>
      <c r="B94" s="9" t="s">
        <v>93</v>
      </c>
      <c r="C94" s="9" t="s">
        <v>94</v>
      </c>
      <c r="D94" s="9" t="s">
        <v>22</v>
      </c>
      <c r="E94" s="9" t="n">
        <v>111</v>
      </c>
      <c r="F94" s="9" t="n">
        <v>2</v>
      </c>
      <c r="G94" s="9" t="n">
        <v>0</v>
      </c>
      <c r="H94" s="9" t="n">
        <v>4410</v>
      </c>
      <c r="I94" s="9" t="n">
        <v>7001</v>
      </c>
      <c r="J94" s="9" t="n">
        <v>872</v>
      </c>
      <c r="K94" s="9" t="n">
        <v>825</v>
      </c>
      <c r="L94" s="9" t="n">
        <v>2122</v>
      </c>
      <c r="M94" s="9" t="n">
        <v>2268</v>
      </c>
      <c r="N94" s="9" t="n">
        <v>8762</v>
      </c>
      <c r="O94" s="9" t="n">
        <v>8155</v>
      </c>
      <c r="P94" s="9" t="n">
        <v>530</v>
      </c>
      <c r="Q94" s="9" t="n">
        <v>77</v>
      </c>
    </row>
    <row r="95" s="1" customFormat="true" ht="15" hidden="false" customHeight="false" outlineLevel="2" collapsed="false">
      <c r="A95" s="1" t="n">
        <v>86</v>
      </c>
      <c r="B95" s="9" t="s">
        <v>93</v>
      </c>
      <c r="C95" s="9" t="s">
        <v>95</v>
      </c>
      <c r="D95" s="9" t="s">
        <v>22</v>
      </c>
      <c r="E95" s="9" t="n">
        <v>120</v>
      </c>
      <c r="F95" s="9" t="n">
        <v>4</v>
      </c>
      <c r="G95" s="9" t="n">
        <v>0</v>
      </c>
      <c r="H95" s="9" t="n">
        <v>4394</v>
      </c>
      <c r="I95" s="9" t="n">
        <v>4671</v>
      </c>
      <c r="J95" s="9" t="n">
        <v>858</v>
      </c>
      <c r="K95" s="9" t="n">
        <v>797</v>
      </c>
      <c r="L95" s="9" t="n">
        <v>2300</v>
      </c>
      <c r="M95" s="9" t="n">
        <v>2371</v>
      </c>
      <c r="N95" s="9" t="n">
        <v>8813</v>
      </c>
      <c r="O95" s="9" t="n">
        <v>8475</v>
      </c>
      <c r="P95" s="9" t="n">
        <v>274</v>
      </c>
      <c r="Q95" s="9" t="n">
        <v>64</v>
      </c>
    </row>
    <row r="96" s="1" customFormat="true" ht="15" hidden="false" customHeight="false" outlineLevel="2" collapsed="false">
      <c r="A96" s="1" t="n">
        <v>87</v>
      </c>
      <c r="B96" s="9" t="s">
        <v>93</v>
      </c>
      <c r="C96" s="9" t="s">
        <v>96</v>
      </c>
      <c r="D96" s="9" t="s">
        <v>22</v>
      </c>
      <c r="E96" s="9" t="n">
        <v>159</v>
      </c>
      <c r="F96" s="9" t="n">
        <v>3</v>
      </c>
      <c r="G96" s="9" t="n">
        <v>1</v>
      </c>
      <c r="H96" s="9" t="n">
        <v>5783</v>
      </c>
      <c r="I96" s="9" t="n">
        <v>4825</v>
      </c>
      <c r="J96" s="9" t="n">
        <v>1123</v>
      </c>
      <c r="K96" s="9" t="n">
        <v>1083</v>
      </c>
      <c r="L96" s="9" t="n">
        <v>2397</v>
      </c>
      <c r="M96" s="9" t="n">
        <v>2428</v>
      </c>
      <c r="N96" s="9" t="n">
        <v>11437</v>
      </c>
      <c r="O96" s="9" t="n">
        <v>11219</v>
      </c>
      <c r="P96" s="9" t="n">
        <v>177</v>
      </c>
      <c r="Q96" s="9" t="n">
        <v>41</v>
      </c>
    </row>
    <row r="97" s="1" customFormat="true" ht="15" hidden="false" customHeight="false" outlineLevel="2" collapsed="false">
      <c r="A97" s="1" t="n">
        <v>88</v>
      </c>
      <c r="B97" s="9" t="s">
        <v>93</v>
      </c>
      <c r="C97" s="9" t="s">
        <v>97</v>
      </c>
      <c r="D97" s="9" t="s">
        <v>22</v>
      </c>
      <c r="E97" s="9" t="n">
        <v>126</v>
      </c>
      <c r="F97" s="9" t="n">
        <v>1</v>
      </c>
      <c r="G97" s="9" t="n">
        <v>0</v>
      </c>
      <c r="H97" s="9" t="n">
        <v>4107</v>
      </c>
      <c r="I97" s="9" t="n">
        <v>4191</v>
      </c>
      <c r="J97" s="9" t="n">
        <v>868</v>
      </c>
      <c r="K97" s="9" t="n">
        <v>840</v>
      </c>
      <c r="L97" s="9" t="n">
        <v>1801</v>
      </c>
      <c r="M97" s="9" t="n">
        <v>1913</v>
      </c>
      <c r="N97" s="9" t="n">
        <v>8818</v>
      </c>
      <c r="O97" s="9" t="n">
        <v>7922</v>
      </c>
      <c r="P97" s="9" t="n">
        <v>795</v>
      </c>
      <c r="Q97" s="9" t="n">
        <v>101</v>
      </c>
    </row>
    <row r="98" s="1" customFormat="true" ht="15" hidden="false" customHeight="false" outlineLevel="2" collapsed="false">
      <c r="A98" s="1" t="n">
        <v>89</v>
      </c>
      <c r="B98" s="9" t="s">
        <v>93</v>
      </c>
      <c r="C98" s="9" t="s">
        <v>98</v>
      </c>
      <c r="D98" s="9" t="s">
        <v>22</v>
      </c>
      <c r="E98" s="9" t="n">
        <v>132</v>
      </c>
      <c r="F98" s="9" t="n">
        <v>6</v>
      </c>
      <c r="G98" s="9" t="n">
        <v>1</v>
      </c>
      <c r="H98" s="9" t="n">
        <v>5051</v>
      </c>
      <c r="I98" s="9" t="n">
        <v>4428</v>
      </c>
      <c r="J98" s="9" t="n">
        <v>1010</v>
      </c>
      <c r="K98" s="9" t="n">
        <v>929</v>
      </c>
      <c r="L98" s="9" t="n">
        <v>2116</v>
      </c>
      <c r="M98" s="9" t="n">
        <v>2051</v>
      </c>
      <c r="N98" s="9" t="n">
        <v>9961</v>
      </c>
      <c r="O98" s="9" t="n">
        <v>9741</v>
      </c>
      <c r="P98" s="9" t="n">
        <v>166</v>
      </c>
      <c r="Q98" s="9" t="n">
        <v>54</v>
      </c>
    </row>
    <row r="99" s="1" customFormat="true" ht="15" hidden="false" customHeight="false" outlineLevel="2" collapsed="false">
      <c r="A99" s="1" t="n">
        <v>90</v>
      </c>
      <c r="B99" s="9" t="s">
        <v>93</v>
      </c>
      <c r="C99" s="9" t="s">
        <v>99</v>
      </c>
      <c r="D99" s="9" t="s">
        <v>22</v>
      </c>
      <c r="E99" s="9" t="n">
        <v>179</v>
      </c>
      <c r="F99" s="9" t="n">
        <v>2</v>
      </c>
      <c r="G99" s="9" t="n">
        <v>0</v>
      </c>
      <c r="H99" s="9" t="n">
        <v>7284</v>
      </c>
      <c r="I99" s="9" t="n">
        <v>6541</v>
      </c>
      <c r="J99" s="9" t="n">
        <v>1376</v>
      </c>
      <c r="K99" s="9" t="n">
        <v>1349</v>
      </c>
      <c r="L99" s="9" t="n">
        <v>2819</v>
      </c>
      <c r="M99" s="9" t="n">
        <v>2954</v>
      </c>
      <c r="N99" s="9" t="n">
        <v>13028</v>
      </c>
      <c r="O99" s="9" t="n">
        <v>12476</v>
      </c>
      <c r="P99" s="9" t="n">
        <v>499</v>
      </c>
      <c r="Q99" s="9" t="n">
        <v>53</v>
      </c>
    </row>
    <row r="100" s="1" customFormat="true" ht="15" hidden="false" customHeight="false" outlineLevel="1" collapsed="false">
      <c r="B100" s="13" t="s">
        <v>100</v>
      </c>
      <c r="C100" s="9"/>
      <c r="D100" s="9"/>
      <c r="E100" s="9" t="n">
        <f aca="false">SUBTOTAL(9,E92:E99)</f>
        <v>1063</v>
      </c>
      <c r="F100" s="9" t="n">
        <f aca="false">SUBTOTAL(9,F92:F99)</f>
        <v>24</v>
      </c>
      <c r="G100" s="9" t="n">
        <f aca="false">SUBTOTAL(9,G92:G99)</f>
        <v>4</v>
      </c>
      <c r="H100" s="9" t="n">
        <f aca="false">SUBTOTAL(9,H92:H99)</f>
        <v>41447</v>
      </c>
      <c r="I100" s="9" t="n">
        <f aca="false">SUBTOTAL(9,I92:I99)</f>
        <v>39947</v>
      </c>
      <c r="J100" s="9" t="n">
        <f aca="false">SUBTOTAL(9,J92:J99)</f>
        <v>8410</v>
      </c>
      <c r="K100" s="9" t="n">
        <f aca="false">SUBTOTAL(9,K92:K99)</f>
        <v>8123</v>
      </c>
      <c r="L100" s="9" t="n">
        <f aca="false">SUBTOTAL(9,L92:L99)</f>
        <v>16891</v>
      </c>
      <c r="M100" s="9" t="n">
        <f aca="false">SUBTOTAL(9,M92:M99)</f>
        <v>18049</v>
      </c>
      <c r="N100" s="9" t="n">
        <f aca="false">SUBTOTAL(9,N92:N99)</f>
        <v>80593</v>
      </c>
      <c r="O100" s="9" t="n">
        <f aca="false">SUBTOTAL(9,O92:O99)</f>
        <v>76402</v>
      </c>
      <c r="P100" s="9" t="n">
        <f aca="false">SUBTOTAL(9,P92:P99)</f>
        <v>3689</v>
      </c>
      <c r="Q100" s="9" t="n">
        <f aca="false">SUBTOTAL(9,Q92:Q99)</f>
        <v>502</v>
      </c>
    </row>
    <row r="101" s="1" customFormat="true" ht="15" hidden="false" customHeight="false" outlineLevel="2" collapsed="false">
      <c r="A101" s="1" t="n">
        <v>91</v>
      </c>
      <c r="B101" s="9" t="s">
        <v>101</v>
      </c>
      <c r="C101" s="9" t="s">
        <v>101</v>
      </c>
      <c r="D101" s="9" t="s">
        <v>22</v>
      </c>
      <c r="E101" s="9" t="n">
        <v>196</v>
      </c>
      <c r="F101" s="9" t="n">
        <v>3</v>
      </c>
      <c r="G101" s="9" t="n">
        <v>3</v>
      </c>
      <c r="H101" s="9" t="n">
        <v>4375</v>
      </c>
      <c r="I101" s="9" t="n">
        <v>6401</v>
      </c>
      <c r="J101" s="9" t="n">
        <v>892</v>
      </c>
      <c r="K101" s="9" t="n">
        <v>837</v>
      </c>
      <c r="L101" s="9" t="n">
        <v>2938</v>
      </c>
      <c r="M101" s="9" t="n">
        <v>2964</v>
      </c>
      <c r="N101" s="9" t="n">
        <v>17077</v>
      </c>
      <c r="O101" s="9" t="n">
        <v>14881</v>
      </c>
      <c r="P101" s="9" t="n">
        <v>2018</v>
      </c>
      <c r="Q101" s="9" t="n">
        <v>178</v>
      </c>
    </row>
    <row r="102" s="1" customFormat="true" ht="30" hidden="false" customHeight="false" outlineLevel="2" collapsed="false">
      <c r="A102" s="1" t="n">
        <v>92</v>
      </c>
      <c r="B102" s="9" t="s">
        <v>101</v>
      </c>
      <c r="C102" s="9" t="s">
        <v>524</v>
      </c>
      <c r="D102" s="9" t="s">
        <v>511</v>
      </c>
      <c r="E102" s="9" t="n">
        <v>253</v>
      </c>
      <c r="F102" s="9" t="n">
        <v>5</v>
      </c>
      <c r="G102" s="9" t="n">
        <v>0</v>
      </c>
      <c r="H102" s="9" t="n">
        <v>8404</v>
      </c>
      <c r="I102" s="9" t="n">
        <v>7793</v>
      </c>
      <c r="J102" s="9" t="n">
        <v>1715</v>
      </c>
      <c r="K102" s="9" t="n">
        <v>1603</v>
      </c>
      <c r="L102" s="9" t="n">
        <v>3863</v>
      </c>
      <c r="M102" s="9" t="n">
        <v>3680</v>
      </c>
      <c r="N102" s="9" t="n">
        <v>21367</v>
      </c>
      <c r="O102" s="9" t="n">
        <v>19789</v>
      </c>
      <c r="P102" s="9" t="n">
        <v>1399</v>
      </c>
      <c r="Q102" s="9" t="n">
        <v>179</v>
      </c>
    </row>
    <row r="103" s="1" customFormat="true" ht="15" hidden="false" customHeight="false" outlineLevel="2" collapsed="false">
      <c r="A103" s="1" t="n">
        <v>93</v>
      </c>
      <c r="B103" s="9" t="s">
        <v>101</v>
      </c>
      <c r="C103" s="9" t="s">
        <v>102</v>
      </c>
      <c r="D103" s="9" t="s">
        <v>22</v>
      </c>
      <c r="E103" s="9" t="n">
        <v>215</v>
      </c>
      <c r="F103" s="9" t="n">
        <v>5</v>
      </c>
      <c r="G103" s="9" t="n">
        <v>5</v>
      </c>
      <c r="H103" s="9" t="n">
        <v>9201</v>
      </c>
      <c r="I103" s="9" t="n">
        <v>6988</v>
      </c>
      <c r="J103" s="9" t="n">
        <v>1651</v>
      </c>
      <c r="K103" s="9" t="n">
        <v>1790</v>
      </c>
      <c r="L103" s="9" t="n">
        <v>3801</v>
      </c>
      <c r="M103" s="9" t="n">
        <v>4304</v>
      </c>
      <c r="N103" s="9" t="n">
        <v>17760</v>
      </c>
      <c r="O103" s="9" t="n">
        <v>15553</v>
      </c>
      <c r="P103" s="9" t="n">
        <v>1952</v>
      </c>
      <c r="Q103" s="9" t="n">
        <v>255</v>
      </c>
    </row>
    <row r="104" s="1" customFormat="true" ht="15" hidden="false" customHeight="false" outlineLevel="2" collapsed="false">
      <c r="A104" s="1" t="n">
        <v>94</v>
      </c>
      <c r="B104" s="9" t="s">
        <v>101</v>
      </c>
      <c r="C104" s="9" t="s">
        <v>103</v>
      </c>
      <c r="D104" s="9" t="s">
        <v>22</v>
      </c>
      <c r="E104" s="9" t="n">
        <v>95</v>
      </c>
      <c r="F104" s="9" t="n">
        <v>2</v>
      </c>
      <c r="G104" s="9" t="n">
        <v>1</v>
      </c>
      <c r="H104" s="9" t="n">
        <v>3711</v>
      </c>
      <c r="I104" s="9" t="n">
        <v>3503</v>
      </c>
      <c r="J104" s="9" t="n">
        <v>685</v>
      </c>
      <c r="K104" s="9" t="n">
        <v>630</v>
      </c>
      <c r="L104" s="9" t="n">
        <v>1487</v>
      </c>
      <c r="M104" s="9" t="n">
        <v>1719</v>
      </c>
      <c r="N104" s="9" t="n">
        <v>7264</v>
      </c>
      <c r="O104" s="9" t="n">
        <v>6510</v>
      </c>
      <c r="P104" s="9" t="n">
        <v>624</v>
      </c>
      <c r="Q104" s="9" t="n">
        <v>130</v>
      </c>
    </row>
    <row r="105" s="1" customFormat="true" ht="15" hidden="false" customHeight="false" outlineLevel="2" collapsed="false">
      <c r="A105" s="1" t="n">
        <v>95</v>
      </c>
      <c r="B105" s="9" t="s">
        <v>101</v>
      </c>
      <c r="C105" s="9" t="s">
        <v>104</v>
      </c>
      <c r="D105" s="9" t="s">
        <v>22</v>
      </c>
      <c r="E105" s="9" t="n">
        <v>260</v>
      </c>
      <c r="F105" s="9" t="n">
        <v>9</v>
      </c>
      <c r="G105" s="9" t="n">
        <v>1</v>
      </c>
      <c r="H105" s="9" t="n">
        <v>5991</v>
      </c>
      <c r="I105" s="9" t="n">
        <v>4437</v>
      </c>
      <c r="J105" s="9" t="n">
        <v>1030</v>
      </c>
      <c r="K105" s="9" t="n">
        <v>1054</v>
      </c>
      <c r="L105" s="9" t="n">
        <v>2257</v>
      </c>
      <c r="M105" s="9" t="n">
        <v>2487</v>
      </c>
      <c r="N105" s="9" t="n">
        <v>11315</v>
      </c>
      <c r="O105" s="9" t="n">
        <v>8908</v>
      </c>
      <c r="P105" s="9" t="n">
        <v>2068</v>
      </c>
      <c r="Q105" s="9" t="n">
        <v>339</v>
      </c>
    </row>
    <row r="106" s="1" customFormat="true" ht="15" hidden="false" customHeight="false" outlineLevel="2" collapsed="false">
      <c r="A106" s="1" t="n">
        <v>96</v>
      </c>
      <c r="B106" s="9" t="s">
        <v>101</v>
      </c>
      <c r="C106" s="9" t="s">
        <v>105</v>
      </c>
      <c r="D106" s="9" t="s">
        <v>22</v>
      </c>
      <c r="E106" s="9" t="n">
        <v>269</v>
      </c>
      <c r="F106" s="9" t="n">
        <v>5</v>
      </c>
      <c r="G106" s="9" t="n">
        <v>5</v>
      </c>
      <c r="H106" s="9" t="n">
        <v>9759</v>
      </c>
      <c r="I106" s="9" t="n">
        <v>7706</v>
      </c>
      <c r="J106" s="9" t="n">
        <v>1566</v>
      </c>
      <c r="K106" s="9" t="n">
        <v>1612</v>
      </c>
      <c r="L106" s="9" t="n">
        <v>3940</v>
      </c>
      <c r="M106" s="9" t="n">
        <v>7758</v>
      </c>
      <c r="N106" s="9" t="n">
        <v>19644</v>
      </c>
      <c r="O106" s="9" t="n">
        <v>18379</v>
      </c>
      <c r="P106" s="9" t="n">
        <v>1204</v>
      </c>
      <c r="Q106" s="9" t="n">
        <v>61</v>
      </c>
    </row>
    <row r="107" s="1" customFormat="true" ht="15" hidden="false" customHeight="false" outlineLevel="2" collapsed="false">
      <c r="A107" s="1" t="n">
        <v>97</v>
      </c>
      <c r="B107" s="9" t="s">
        <v>101</v>
      </c>
      <c r="C107" s="9" t="s">
        <v>106</v>
      </c>
      <c r="D107" s="9" t="s">
        <v>22</v>
      </c>
      <c r="E107" s="9" t="n">
        <v>159</v>
      </c>
      <c r="F107" s="9" t="n">
        <v>6</v>
      </c>
      <c r="G107" s="9" t="n">
        <v>0</v>
      </c>
      <c r="H107" s="9" t="n">
        <v>5383</v>
      </c>
      <c r="I107" s="9" t="n">
        <v>4676</v>
      </c>
      <c r="J107" s="9" t="n">
        <v>960</v>
      </c>
      <c r="K107" s="9" t="n">
        <v>1011</v>
      </c>
      <c r="L107" s="9" t="n">
        <v>2033</v>
      </c>
      <c r="M107" s="9" t="n">
        <v>2237</v>
      </c>
      <c r="N107" s="9" t="n">
        <v>11047</v>
      </c>
      <c r="O107" s="9" t="n">
        <v>10003</v>
      </c>
      <c r="P107" s="9" t="n">
        <v>885</v>
      </c>
      <c r="Q107" s="9" t="n">
        <v>159</v>
      </c>
    </row>
    <row r="108" s="1" customFormat="true" ht="15" hidden="false" customHeight="false" outlineLevel="2" collapsed="false">
      <c r="A108" s="1" t="n">
        <v>98</v>
      </c>
      <c r="B108" s="9" t="s">
        <v>101</v>
      </c>
      <c r="C108" s="9" t="s">
        <v>107</v>
      </c>
      <c r="D108" s="9" t="s">
        <v>22</v>
      </c>
      <c r="E108" s="9" t="n">
        <v>115</v>
      </c>
      <c r="F108" s="9" t="n">
        <v>1</v>
      </c>
      <c r="G108" s="9" t="n">
        <v>0</v>
      </c>
      <c r="H108" s="9" t="n">
        <v>2626</v>
      </c>
      <c r="I108" s="9" t="n">
        <v>2883</v>
      </c>
      <c r="J108" s="9" t="n">
        <v>553</v>
      </c>
      <c r="K108" s="9" t="n">
        <v>488</v>
      </c>
      <c r="L108" s="9" t="n">
        <v>1342</v>
      </c>
      <c r="M108" s="9" t="n">
        <v>1307</v>
      </c>
      <c r="N108" s="9" t="n">
        <v>7151</v>
      </c>
      <c r="O108" s="9" t="n">
        <v>6808</v>
      </c>
      <c r="P108" s="9" t="n">
        <v>305</v>
      </c>
      <c r="Q108" s="9" t="n">
        <v>38</v>
      </c>
    </row>
    <row r="109" s="1" customFormat="true" ht="15" hidden="false" customHeight="false" outlineLevel="2" collapsed="false">
      <c r="A109" s="1" t="n">
        <v>99</v>
      </c>
      <c r="B109" s="9" t="s">
        <v>101</v>
      </c>
      <c r="C109" s="9" t="s">
        <v>108</v>
      </c>
      <c r="D109" s="9" t="s">
        <v>22</v>
      </c>
      <c r="E109" s="9" t="n">
        <v>134</v>
      </c>
      <c r="F109" s="9" t="n">
        <v>0</v>
      </c>
      <c r="G109" s="9" t="n">
        <v>0</v>
      </c>
      <c r="H109" s="9" t="n">
        <v>4525</v>
      </c>
      <c r="I109" s="9" t="n">
        <v>3604</v>
      </c>
      <c r="J109" s="9" t="n">
        <v>849</v>
      </c>
      <c r="K109" s="9" t="n">
        <v>837</v>
      </c>
      <c r="L109" s="9" t="n">
        <v>1769</v>
      </c>
      <c r="M109" s="9" t="n">
        <v>1871</v>
      </c>
      <c r="N109" s="9" t="n">
        <v>9154</v>
      </c>
      <c r="O109" s="9" t="n">
        <v>7912</v>
      </c>
      <c r="P109" s="9" t="n">
        <v>1120</v>
      </c>
      <c r="Q109" s="9" t="n">
        <v>122</v>
      </c>
    </row>
    <row r="110" s="1" customFormat="true" ht="15" hidden="false" customHeight="false" outlineLevel="2" collapsed="false">
      <c r="A110" s="1" t="n">
        <v>100</v>
      </c>
      <c r="B110" s="9" t="s">
        <v>101</v>
      </c>
      <c r="C110" s="9" t="s">
        <v>109</v>
      </c>
      <c r="D110" s="9" t="s">
        <v>22</v>
      </c>
      <c r="E110" s="9" t="n">
        <v>132</v>
      </c>
      <c r="F110" s="9" t="n">
        <v>6</v>
      </c>
      <c r="G110" s="9" t="n">
        <v>1</v>
      </c>
      <c r="H110" s="9" t="n">
        <v>3997</v>
      </c>
      <c r="I110" s="9" t="n">
        <v>2424</v>
      </c>
      <c r="J110" s="9" t="n">
        <v>837</v>
      </c>
      <c r="K110" s="9" t="n">
        <v>836</v>
      </c>
      <c r="L110" s="9" t="n">
        <v>1284</v>
      </c>
      <c r="M110" s="9" t="n">
        <v>1385</v>
      </c>
      <c r="N110" s="9" t="n">
        <v>8712</v>
      </c>
      <c r="O110" s="9" t="n">
        <v>7281</v>
      </c>
      <c r="P110" s="9" t="n">
        <v>1290</v>
      </c>
      <c r="Q110" s="9" t="n">
        <v>141</v>
      </c>
    </row>
    <row r="111" s="1" customFormat="true" ht="15" hidden="false" customHeight="false" outlineLevel="2" collapsed="false">
      <c r="A111" s="1" t="n">
        <v>101</v>
      </c>
      <c r="B111" s="9" t="s">
        <v>101</v>
      </c>
      <c r="C111" s="9" t="s">
        <v>110</v>
      </c>
      <c r="D111" s="9" t="s">
        <v>22</v>
      </c>
      <c r="E111" s="9" t="n">
        <v>183</v>
      </c>
      <c r="F111" s="9" t="n">
        <v>4</v>
      </c>
      <c r="G111" s="9" t="n">
        <v>1</v>
      </c>
      <c r="H111" s="9" t="n">
        <v>7461</v>
      </c>
      <c r="I111" s="9" t="n">
        <v>5496</v>
      </c>
      <c r="J111" s="9" t="n">
        <v>1457</v>
      </c>
      <c r="K111" s="9" t="n">
        <v>1422</v>
      </c>
      <c r="L111" s="9" t="n">
        <v>3666</v>
      </c>
      <c r="M111" s="9" t="n">
        <v>3726</v>
      </c>
      <c r="N111" s="9" t="n">
        <v>14696</v>
      </c>
      <c r="O111" s="9" t="n">
        <v>13007</v>
      </c>
      <c r="P111" s="9" t="n">
        <v>1567</v>
      </c>
      <c r="Q111" s="9" t="n">
        <v>122</v>
      </c>
    </row>
    <row r="112" s="1" customFormat="true" ht="15" hidden="false" customHeight="false" outlineLevel="2" collapsed="false">
      <c r="A112" s="1" t="n">
        <v>102</v>
      </c>
      <c r="B112" s="9" t="s">
        <v>101</v>
      </c>
      <c r="C112" s="9" t="s">
        <v>111</v>
      </c>
      <c r="D112" s="9" t="s">
        <v>22</v>
      </c>
      <c r="E112" s="9" t="n">
        <v>136</v>
      </c>
      <c r="F112" s="9" t="n">
        <v>2</v>
      </c>
      <c r="G112" s="9" t="n">
        <v>2</v>
      </c>
      <c r="H112" s="9" t="n">
        <v>5174</v>
      </c>
      <c r="I112" s="9" t="n">
        <v>3387</v>
      </c>
      <c r="J112" s="9" t="n">
        <v>1006</v>
      </c>
      <c r="K112" s="9" t="n">
        <v>918</v>
      </c>
      <c r="L112" s="9" t="n">
        <v>1783</v>
      </c>
      <c r="M112" s="9" t="n">
        <v>1670</v>
      </c>
      <c r="N112" s="9" t="n">
        <v>10379</v>
      </c>
      <c r="O112" s="9" t="n">
        <v>9291</v>
      </c>
      <c r="P112" s="9" t="n">
        <v>995</v>
      </c>
      <c r="Q112" s="9" t="n">
        <v>93</v>
      </c>
    </row>
    <row r="113" s="1" customFormat="true" ht="15" hidden="false" customHeight="false" outlineLevel="2" collapsed="false">
      <c r="A113" s="1" t="n">
        <v>103</v>
      </c>
      <c r="B113" s="9" t="s">
        <v>101</v>
      </c>
      <c r="C113" s="9" t="s">
        <v>112</v>
      </c>
      <c r="D113" s="9" t="s">
        <v>22</v>
      </c>
      <c r="E113" s="9" t="n">
        <v>123</v>
      </c>
      <c r="F113" s="9" t="n">
        <v>1</v>
      </c>
      <c r="G113" s="9" t="n">
        <v>0</v>
      </c>
      <c r="H113" s="9" t="n">
        <v>6325</v>
      </c>
      <c r="I113" s="9" t="n">
        <v>6561</v>
      </c>
      <c r="J113" s="9" t="n">
        <v>8519</v>
      </c>
      <c r="K113" s="9" t="n">
        <v>1231</v>
      </c>
      <c r="L113" s="9" t="n">
        <v>3051</v>
      </c>
      <c r="M113" s="9" t="n">
        <v>5716</v>
      </c>
      <c r="N113" s="9" t="n">
        <v>0</v>
      </c>
      <c r="O113" s="9" t="n">
        <v>0</v>
      </c>
      <c r="P113" s="9" t="n">
        <v>0</v>
      </c>
      <c r="Q113" s="9" t="n">
        <v>0</v>
      </c>
    </row>
    <row r="114" s="1" customFormat="true" ht="15" hidden="false" customHeight="false" outlineLevel="2" collapsed="false">
      <c r="A114" s="1" t="n">
        <v>104</v>
      </c>
      <c r="B114" s="9" t="s">
        <v>101</v>
      </c>
      <c r="C114" s="9" t="s">
        <v>113</v>
      </c>
      <c r="D114" s="9" t="s">
        <v>22</v>
      </c>
      <c r="E114" s="9" t="n">
        <v>90</v>
      </c>
      <c r="F114" s="9" t="n">
        <v>5</v>
      </c>
      <c r="G114" s="9" t="n">
        <v>0</v>
      </c>
      <c r="H114" s="9" t="n">
        <v>3648</v>
      </c>
      <c r="I114" s="9" t="n">
        <v>2131</v>
      </c>
      <c r="J114" s="9" t="n">
        <v>654</v>
      </c>
      <c r="K114" s="9" t="n">
        <v>622</v>
      </c>
      <c r="L114" s="9" t="n">
        <v>1282</v>
      </c>
      <c r="M114" s="9" t="n">
        <v>1187</v>
      </c>
      <c r="N114" s="9" t="n">
        <v>7843</v>
      </c>
      <c r="O114" s="9" t="n">
        <v>7028</v>
      </c>
      <c r="P114" s="9" t="n">
        <v>735</v>
      </c>
      <c r="Q114" s="9" t="n">
        <v>80</v>
      </c>
    </row>
    <row r="115" s="1" customFormat="true" ht="15" hidden="false" customHeight="false" outlineLevel="2" collapsed="false">
      <c r="A115" s="1" t="n">
        <v>105</v>
      </c>
      <c r="B115" s="9" t="s">
        <v>101</v>
      </c>
      <c r="C115" s="9" t="s">
        <v>114</v>
      </c>
      <c r="D115" s="9" t="s">
        <v>22</v>
      </c>
      <c r="E115" s="9" t="n">
        <v>160</v>
      </c>
      <c r="F115" s="9" t="n">
        <v>2</v>
      </c>
      <c r="G115" s="9" t="n">
        <v>2</v>
      </c>
      <c r="H115" s="9" t="n">
        <v>6402</v>
      </c>
      <c r="I115" s="9" t="n">
        <v>5940</v>
      </c>
      <c r="J115" s="9" t="n">
        <v>1199</v>
      </c>
      <c r="K115" s="9" t="n">
        <v>1205</v>
      </c>
      <c r="L115" s="9" t="n">
        <v>2465</v>
      </c>
      <c r="M115" s="9" t="n">
        <v>2639</v>
      </c>
      <c r="N115" s="9" t="n">
        <v>12454</v>
      </c>
      <c r="O115" s="9" t="n">
        <v>9945</v>
      </c>
      <c r="P115" s="9" t="n">
        <v>2224</v>
      </c>
      <c r="Q115" s="9" t="n">
        <v>285</v>
      </c>
    </row>
    <row r="116" s="1" customFormat="true" ht="15" hidden="false" customHeight="false" outlineLevel="1" collapsed="false">
      <c r="B116" s="13" t="s">
        <v>115</v>
      </c>
      <c r="C116" s="9"/>
      <c r="D116" s="9"/>
      <c r="E116" s="9" t="n">
        <f aca="false">SUBTOTAL(9,E101:E115)</f>
        <v>2520</v>
      </c>
      <c r="F116" s="9" t="n">
        <f aca="false">SUBTOTAL(9,F101:F115)</f>
        <v>56</v>
      </c>
      <c r="G116" s="9" t="n">
        <f aca="false">SUBTOTAL(9,G101:G115)</f>
        <v>21</v>
      </c>
      <c r="H116" s="9" t="n">
        <f aca="false">SUBTOTAL(9,H101:H115)</f>
        <v>86982</v>
      </c>
      <c r="I116" s="9" t="n">
        <f aca="false">SUBTOTAL(9,I101:I115)</f>
        <v>73930</v>
      </c>
      <c r="J116" s="9" t="n">
        <f aca="false">SUBTOTAL(9,J101:J115)</f>
        <v>23573</v>
      </c>
      <c r="K116" s="9" t="n">
        <f aca="false">SUBTOTAL(9,K101:K115)</f>
        <v>16096</v>
      </c>
      <c r="L116" s="9" t="n">
        <f aca="false">SUBTOTAL(9,L101:L115)</f>
        <v>36961</v>
      </c>
      <c r="M116" s="9" t="n">
        <f aca="false">SUBTOTAL(9,M101:M115)</f>
        <v>44650</v>
      </c>
      <c r="N116" s="9" t="n">
        <f aca="false">SUBTOTAL(9,N101:N115)</f>
        <v>175863</v>
      </c>
      <c r="O116" s="9" t="n">
        <f aca="false">SUBTOTAL(9,O101:O115)</f>
        <v>155295</v>
      </c>
      <c r="P116" s="9" t="n">
        <f aca="false">SUBTOTAL(9,P101:P115)</f>
        <v>18386</v>
      </c>
      <c r="Q116" s="9" t="n">
        <f aca="false">SUBTOTAL(9,Q101:Q115)</f>
        <v>2182</v>
      </c>
    </row>
    <row r="117" s="1" customFormat="true" ht="15" hidden="false" customHeight="false" outlineLevel="2" collapsed="false">
      <c r="A117" s="1" t="n">
        <v>106</v>
      </c>
      <c r="B117" s="9" t="s">
        <v>116</v>
      </c>
      <c r="C117" s="9" t="s">
        <v>429</v>
      </c>
      <c r="D117" s="9" t="s">
        <v>425</v>
      </c>
      <c r="E117" s="9" t="n">
        <v>22</v>
      </c>
      <c r="F117" s="9" t="n">
        <v>0</v>
      </c>
      <c r="G117" s="9" t="n">
        <v>0</v>
      </c>
      <c r="H117" s="9" t="n">
        <v>1243</v>
      </c>
      <c r="I117" s="9" t="n">
        <v>1379</v>
      </c>
      <c r="J117" s="9" t="n">
        <v>238</v>
      </c>
      <c r="K117" s="9" t="n">
        <v>245</v>
      </c>
      <c r="L117" s="9" t="n">
        <v>651</v>
      </c>
      <c r="M117" s="9" t="n">
        <v>731</v>
      </c>
      <c r="N117" s="9" t="n">
        <v>2650</v>
      </c>
      <c r="O117" s="9" t="n">
        <v>2143</v>
      </c>
      <c r="P117" s="9" t="n">
        <v>391</v>
      </c>
      <c r="Q117" s="9" t="n">
        <v>116</v>
      </c>
    </row>
    <row r="118" s="1" customFormat="true" ht="15" hidden="false" customHeight="false" outlineLevel="2" collapsed="false">
      <c r="A118" s="1" t="n">
        <v>107</v>
      </c>
      <c r="B118" s="9" t="s">
        <v>116</v>
      </c>
      <c r="C118" s="9" t="s">
        <v>525</v>
      </c>
      <c r="D118" s="9" t="s">
        <v>511</v>
      </c>
      <c r="E118" s="9" t="n">
        <v>97</v>
      </c>
      <c r="F118" s="9" t="n">
        <v>0</v>
      </c>
      <c r="G118" s="9" t="n">
        <v>0</v>
      </c>
      <c r="H118" s="9" t="n">
        <v>4907</v>
      </c>
      <c r="I118" s="9" t="n">
        <v>5033</v>
      </c>
      <c r="J118" s="9" t="n">
        <v>814</v>
      </c>
      <c r="K118" s="9" t="n">
        <v>802</v>
      </c>
      <c r="L118" s="9" t="n">
        <v>1814</v>
      </c>
      <c r="M118" s="9" t="n">
        <v>1869</v>
      </c>
      <c r="N118" s="9" t="n">
        <v>7341</v>
      </c>
      <c r="O118" s="9" t="n">
        <v>5743</v>
      </c>
      <c r="P118" s="9" t="n">
        <v>1418</v>
      </c>
      <c r="Q118" s="9" t="n">
        <v>180</v>
      </c>
    </row>
    <row r="119" s="1" customFormat="true" ht="15" hidden="false" customHeight="false" outlineLevel="2" collapsed="false">
      <c r="A119" s="1" t="n">
        <v>108</v>
      </c>
      <c r="B119" s="9" t="s">
        <v>116</v>
      </c>
      <c r="C119" s="9" t="s">
        <v>117</v>
      </c>
      <c r="D119" s="9" t="s">
        <v>22</v>
      </c>
      <c r="E119" s="9" t="n">
        <v>174</v>
      </c>
      <c r="F119" s="9" t="n">
        <v>0</v>
      </c>
      <c r="G119" s="9" t="n">
        <v>0</v>
      </c>
      <c r="H119" s="9" t="n">
        <v>4408</v>
      </c>
      <c r="I119" s="9" t="n">
        <v>2982</v>
      </c>
      <c r="J119" s="9" t="n">
        <v>713</v>
      </c>
      <c r="K119" s="9" t="n">
        <v>717</v>
      </c>
      <c r="L119" s="9" t="n">
        <v>1308</v>
      </c>
      <c r="M119" s="9" t="n">
        <v>1344</v>
      </c>
      <c r="N119" s="9" t="n">
        <v>8856</v>
      </c>
      <c r="O119" s="9" t="n">
        <v>7849</v>
      </c>
      <c r="P119" s="9" t="n">
        <v>814</v>
      </c>
      <c r="Q119" s="9" t="n">
        <v>193</v>
      </c>
    </row>
    <row r="120" s="1" customFormat="true" ht="15" hidden="false" customHeight="false" outlineLevel="2" collapsed="false">
      <c r="A120" s="1" t="n">
        <v>109</v>
      </c>
      <c r="B120" s="9" t="s">
        <v>116</v>
      </c>
      <c r="C120" s="9" t="s">
        <v>430</v>
      </c>
      <c r="D120" s="9" t="s">
        <v>425</v>
      </c>
      <c r="E120" s="9" t="n">
        <v>146</v>
      </c>
      <c r="F120" s="9" t="n">
        <v>0</v>
      </c>
      <c r="G120" s="9" t="n">
        <v>4</v>
      </c>
      <c r="H120" s="9" t="n">
        <v>4245</v>
      </c>
      <c r="I120" s="9" t="n">
        <v>4896</v>
      </c>
      <c r="J120" s="9" t="n">
        <v>891</v>
      </c>
      <c r="K120" s="9" t="n">
        <v>785</v>
      </c>
      <c r="L120" s="9" t="n">
        <v>2481</v>
      </c>
      <c r="M120" s="9" t="n">
        <v>2425</v>
      </c>
      <c r="N120" s="9" t="n">
        <v>11193</v>
      </c>
      <c r="O120" s="9" t="n">
        <v>8834</v>
      </c>
      <c r="P120" s="9" t="n">
        <v>1894</v>
      </c>
      <c r="Q120" s="9" t="n">
        <v>465</v>
      </c>
    </row>
    <row r="121" s="1" customFormat="true" ht="15" hidden="false" customHeight="false" outlineLevel="2" collapsed="false">
      <c r="A121" s="1" t="n">
        <v>110</v>
      </c>
      <c r="B121" s="9" t="s">
        <v>116</v>
      </c>
      <c r="C121" s="9" t="s">
        <v>116</v>
      </c>
      <c r="D121" s="9" t="s">
        <v>425</v>
      </c>
      <c r="E121" s="9" t="n">
        <v>58</v>
      </c>
      <c r="F121" s="9" t="n">
        <v>1</v>
      </c>
      <c r="G121" s="9" t="n">
        <v>0</v>
      </c>
      <c r="H121" s="9" t="n">
        <v>5010</v>
      </c>
      <c r="I121" s="9" t="n">
        <v>4624</v>
      </c>
      <c r="J121" s="9" t="n">
        <v>905</v>
      </c>
      <c r="K121" s="9" t="n">
        <v>798</v>
      </c>
      <c r="L121" s="9" t="n">
        <v>2231</v>
      </c>
      <c r="M121" s="9" t="n">
        <v>2393</v>
      </c>
      <c r="N121" s="9" t="n">
        <v>9861</v>
      </c>
      <c r="O121" s="9" t="n">
        <v>8846</v>
      </c>
      <c r="P121" s="9" t="n">
        <v>839</v>
      </c>
      <c r="Q121" s="9" t="n">
        <v>176</v>
      </c>
    </row>
    <row r="122" s="1" customFormat="true" ht="15" hidden="false" customHeight="false" outlineLevel="2" collapsed="false">
      <c r="A122" s="1" t="n">
        <v>111</v>
      </c>
      <c r="B122" s="9" t="s">
        <v>116</v>
      </c>
      <c r="C122" s="9" t="s">
        <v>526</v>
      </c>
      <c r="D122" s="9" t="s">
        <v>511</v>
      </c>
      <c r="E122" s="9" t="n">
        <v>120</v>
      </c>
      <c r="F122" s="9" t="n">
        <v>0</v>
      </c>
      <c r="G122" s="9" t="n">
        <v>0</v>
      </c>
      <c r="H122" s="9" t="n">
        <v>4225</v>
      </c>
      <c r="I122" s="9" t="n">
        <v>4275</v>
      </c>
      <c r="J122" s="9" t="n">
        <v>798</v>
      </c>
      <c r="K122" s="9" t="n">
        <v>777</v>
      </c>
      <c r="L122" s="9" t="n">
        <v>0</v>
      </c>
      <c r="M122" s="9" t="n">
        <v>0</v>
      </c>
      <c r="N122" s="9" t="n">
        <v>8381</v>
      </c>
      <c r="O122" s="9" t="n">
        <v>7104</v>
      </c>
      <c r="P122" s="9" t="n">
        <v>1178</v>
      </c>
      <c r="Q122" s="9" t="n">
        <v>99</v>
      </c>
    </row>
    <row r="123" s="1" customFormat="true" ht="15" hidden="false" customHeight="false" outlineLevel="2" collapsed="false">
      <c r="A123" s="1" t="n">
        <v>112</v>
      </c>
      <c r="B123" s="9" t="s">
        <v>116</v>
      </c>
      <c r="C123" s="9" t="s">
        <v>431</v>
      </c>
      <c r="D123" s="9" t="s">
        <v>425</v>
      </c>
      <c r="E123" s="9" t="n">
        <v>125</v>
      </c>
      <c r="F123" s="9" t="n">
        <v>6</v>
      </c>
      <c r="G123" s="9" t="n">
        <v>0</v>
      </c>
      <c r="H123" s="9" t="n">
        <v>5486</v>
      </c>
      <c r="I123" s="9" t="n">
        <v>4836</v>
      </c>
      <c r="J123" s="9" t="n">
        <v>1087</v>
      </c>
      <c r="K123" s="9" t="n">
        <v>953</v>
      </c>
      <c r="L123" s="9" t="n">
        <v>2336</v>
      </c>
      <c r="M123" s="9" t="n">
        <v>2380</v>
      </c>
      <c r="N123" s="9" t="n">
        <v>10935</v>
      </c>
      <c r="O123" s="9" t="n">
        <v>8981</v>
      </c>
      <c r="P123" s="9" t="n">
        <v>1576</v>
      </c>
      <c r="Q123" s="9" t="n">
        <v>378</v>
      </c>
    </row>
    <row r="124" s="1" customFormat="true" ht="15" hidden="false" customHeight="false" outlineLevel="2" collapsed="false">
      <c r="A124" s="1" t="n">
        <v>113</v>
      </c>
      <c r="B124" s="9" t="s">
        <v>116</v>
      </c>
      <c r="C124" s="9" t="s">
        <v>432</v>
      </c>
      <c r="D124" s="9" t="s">
        <v>425</v>
      </c>
      <c r="E124" s="9" t="n">
        <v>49</v>
      </c>
      <c r="F124" s="9" t="n">
        <v>1</v>
      </c>
      <c r="G124" s="9" t="n">
        <v>0</v>
      </c>
      <c r="H124" s="9" t="n">
        <v>2699</v>
      </c>
      <c r="I124" s="9" t="n">
        <v>2503</v>
      </c>
      <c r="J124" s="9" t="n">
        <v>494</v>
      </c>
      <c r="K124" s="9" t="n">
        <v>370</v>
      </c>
      <c r="L124" s="9" t="n">
        <v>1240</v>
      </c>
      <c r="M124" s="9" t="n">
        <v>1254</v>
      </c>
      <c r="N124" s="9" t="n">
        <v>5385</v>
      </c>
      <c r="O124" s="9" t="n">
        <v>4549</v>
      </c>
      <c r="P124" s="9" t="n">
        <v>706</v>
      </c>
      <c r="Q124" s="9" t="n">
        <v>130</v>
      </c>
    </row>
    <row r="125" s="1" customFormat="true" ht="15" hidden="false" customHeight="false" outlineLevel="2" collapsed="false">
      <c r="A125" s="1" t="n">
        <v>114</v>
      </c>
      <c r="B125" s="9" t="s">
        <v>116</v>
      </c>
      <c r="C125" s="9" t="s">
        <v>433</v>
      </c>
      <c r="D125" s="9" t="s">
        <v>425</v>
      </c>
      <c r="E125" s="9" t="n">
        <v>89</v>
      </c>
      <c r="F125" s="9" t="n">
        <v>3</v>
      </c>
      <c r="G125" s="9" t="n">
        <v>1</v>
      </c>
      <c r="H125" s="9" t="n">
        <v>3152</v>
      </c>
      <c r="I125" s="9" t="n">
        <v>3524</v>
      </c>
      <c r="J125" s="9" t="n">
        <v>607</v>
      </c>
      <c r="K125" s="9" t="n">
        <v>566</v>
      </c>
      <c r="L125" s="9" t="n">
        <v>1584</v>
      </c>
      <c r="M125" s="9" t="n">
        <v>1603</v>
      </c>
      <c r="N125" s="9" t="n">
        <v>6347</v>
      </c>
      <c r="O125" s="9" t="n">
        <v>4901</v>
      </c>
      <c r="P125" s="9" t="n">
        <v>1180</v>
      </c>
      <c r="Q125" s="9" t="n">
        <v>266</v>
      </c>
    </row>
    <row r="126" s="1" customFormat="true" ht="15" hidden="false" customHeight="false" outlineLevel="2" collapsed="false">
      <c r="A126" s="1" t="n">
        <v>115</v>
      </c>
      <c r="B126" s="9" t="s">
        <v>116</v>
      </c>
      <c r="C126" s="9" t="s">
        <v>434</v>
      </c>
      <c r="D126" s="9" t="s">
        <v>425</v>
      </c>
      <c r="E126" s="9" t="n">
        <v>103</v>
      </c>
      <c r="F126" s="9" t="n">
        <v>2</v>
      </c>
      <c r="G126" s="9" t="n">
        <v>1</v>
      </c>
      <c r="H126" s="9" t="n">
        <v>4544</v>
      </c>
      <c r="I126" s="9" t="n">
        <v>3754</v>
      </c>
      <c r="J126" s="9" t="n">
        <v>821</v>
      </c>
      <c r="K126" s="9" t="n">
        <v>733</v>
      </c>
      <c r="L126" s="9" t="n">
        <v>1866</v>
      </c>
      <c r="M126" s="9" t="n">
        <v>1888</v>
      </c>
      <c r="N126" s="9" t="n">
        <v>8831</v>
      </c>
      <c r="O126" s="9" t="n">
        <v>7325</v>
      </c>
      <c r="P126" s="9" t="n">
        <v>1173</v>
      </c>
      <c r="Q126" s="9" t="n">
        <v>333</v>
      </c>
    </row>
    <row r="127" s="1" customFormat="true" ht="15" hidden="false" customHeight="false" outlineLevel="2" collapsed="false">
      <c r="A127" s="1" t="n">
        <v>116</v>
      </c>
      <c r="B127" s="9" t="s">
        <v>116</v>
      </c>
      <c r="C127" s="9" t="s">
        <v>118</v>
      </c>
      <c r="D127" s="9" t="s">
        <v>22</v>
      </c>
      <c r="E127" s="9" t="n">
        <v>50</v>
      </c>
      <c r="F127" s="9" t="n">
        <v>0</v>
      </c>
      <c r="G127" s="9" t="n">
        <v>1</v>
      </c>
      <c r="H127" s="9" t="n">
        <v>3421</v>
      </c>
      <c r="I127" s="9" t="n">
        <v>2543</v>
      </c>
      <c r="J127" s="9" t="n">
        <v>681</v>
      </c>
      <c r="K127" s="9" t="n">
        <v>584</v>
      </c>
      <c r="L127" s="9" t="n">
        <v>1325</v>
      </c>
      <c r="M127" s="9" t="n">
        <v>1285</v>
      </c>
      <c r="N127" s="9" t="n">
        <v>6862</v>
      </c>
      <c r="O127" s="9" t="n">
        <v>5402</v>
      </c>
      <c r="P127" s="9" t="n">
        <v>1170</v>
      </c>
      <c r="Q127" s="9" t="n">
        <v>290</v>
      </c>
    </row>
    <row r="128" s="1" customFormat="true" ht="15" hidden="false" customHeight="false" outlineLevel="2" collapsed="false">
      <c r="A128" s="1" t="n">
        <v>117</v>
      </c>
      <c r="B128" s="9" t="s">
        <v>116</v>
      </c>
      <c r="C128" s="9" t="s">
        <v>119</v>
      </c>
      <c r="D128" s="9" t="s">
        <v>22</v>
      </c>
      <c r="E128" s="9" t="n">
        <v>98</v>
      </c>
      <c r="F128" s="9" t="n">
        <v>0</v>
      </c>
      <c r="G128" s="9" t="n">
        <v>0</v>
      </c>
      <c r="H128" s="9" t="n">
        <v>4809</v>
      </c>
      <c r="I128" s="9" t="n">
        <v>4405</v>
      </c>
      <c r="J128" s="9" t="n">
        <v>1032</v>
      </c>
      <c r="K128" s="9" t="n">
        <v>863</v>
      </c>
      <c r="L128" s="9" t="n">
        <v>2051</v>
      </c>
      <c r="M128" s="9" t="n">
        <v>2071</v>
      </c>
      <c r="N128" s="9" t="n">
        <v>973</v>
      </c>
      <c r="O128" s="9" t="n">
        <v>804</v>
      </c>
      <c r="P128" s="9" t="n">
        <v>127</v>
      </c>
      <c r="Q128" s="9" t="n">
        <v>42</v>
      </c>
    </row>
    <row r="129" s="1" customFormat="true" ht="15" hidden="false" customHeight="false" outlineLevel="2" collapsed="false">
      <c r="A129" s="1" t="n">
        <v>118</v>
      </c>
      <c r="B129" s="9" t="s">
        <v>116</v>
      </c>
      <c r="C129" s="9" t="s">
        <v>435</v>
      </c>
      <c r="D129" s="9" t="s">
        <v>425</v>
      </c>
      <c r="E129" s="9" t="n">
        <v>24</v>
      </c>
      <c r="F129" s="9" t="n">
        <v>0</v>
      </c>
      <c r="G129" s="9" t="n">
        <v>0</v>
      </c>
      <c r="H129" s="9" t="n">
        <v>1580</v>
      </c>
      <c r="I129" s="9" t="n">
        <v>1770</v>
      </c>
      <c r="J129" s="9" t="n">
        <v>283</v>
      </c>
      <c r="K129" s="9" t="n">
        <v>271</v>
      </c>
      <c r="L129" s="9" t="n">
        <v>863</v>
      </c>
      <c r="M129" s="9" t="n">
        <v>846</v>
      </c>
      <c r="N129" s="9" t="n">
        <v>3197</v>
      </c>
      <c r="O129" s="9" t="n">
        <v>2759</v>
      </c>
      <c r="P129" s="9" t="n">
        <v>347</v>
      </c>
      <c r="Q129" s="9" t="n">
        <v>91</v>
      </c>
    </row>
    <row r="130" s="1" customFormat="true" ht="15" hidden="false" customHeight="false" outlineLevel="2" collapsed="false">
      <c r="A130" s="1" t="n">
        <v>119</v>
      </c>
      <c r="B130" s="9" t="s">
        <v>116</v>
      </c>
      <c r="C130" s="9" t="s">
        <v>436</v>
      </c>
      <c r="D130" s="9" t="s">
        <v>425</v>
      </c>
      <c r="E130" s="9" t="n">
        <v>76</v>
      </c>
      <c r="F130" s="9" t="n">
        <v>4</v>
      </c>
      <c r="G130" s="9" t="n">
        <v>0</v>
      </c>
      <c r="H130" s="9" t="n">
        <v>3595</v>
      </c>
      <c r="I130" s="9" t="n">
        <v>4148</v>
      </c>
      <c r="J130" s="9" t="n">
        <v>679</v>
      </c>
      <c r="K130" s="9" t="n">
        <v>620</v>
      </c>
      <c r="L130" s="9" t="n">
        <v>1831</v>
      </c>
      <c r="M130" s="9" t="n">
        <v>2013</v>
      </c>
      <c r="N130" s="9" t="n">
        <v>7002</v>
      </c>
      <c r="O130" s="9" t="n">
        <v>5768</v>
      </c>
      <c r="P130" s="9" t="n">
        <v>972</v>
      </c>
      <c r="Q130" s="9" t="n">
        <v>262</v>
      </c>
    </row>
    <row r="131" s="1" customFormat="true" ht="15" hidden="false" customHeight="false" outlineLevel="2" collapsed="false">
      <c r="A131" s="1" t="n">
        <v>120</v>
      </c>
      <c r="B131" s="9" t="s">
        <v>116</v>
      </c>
      <c r="C131" s="9" t="s">
        <v>120</v>
      </c>
      <c r="D131" s="9" t="s">
        <v>22</v>
      </c>
      <c r="E131" s="9" t="n">
        <v>71</v>
      </c>
      <c r="F131" s="9" t="n">
        <v>1</v>
      </c>
      <c r="G131" s="9" t="n">
        <v>0</v>
      </c>
      <c r="H131" s="9" t="n">
        <v>3724</v>
      </c>
      <c r="I131" s="9" t="n">
        <v>3168</v>
      </c>
      <c r="J131" s="9" t="n">
        <v>740</v>
      </c>
      <c r="K131" s="9" t="n">
        <v>618</v>
      </c>
      <c r="L131" s="9" t="n">
        <v>1411</v>
      </c>
      <c r="M131" s="9" t="n">
        <v>1643</v>
      </c>
      <c r="N131" s="9" t="n">
        <v>7065</v>
      </c>
      <c r="O131" s="9" t="n">
        <v>5272</v>
      </c>
      <c r="P131" s="9" t="n">
        <v>1398</v>
      </c>
      <c r="Q131" s="9" t="n">
        <v>395</v>
      </c>
    </row>
    <row r="132" s="1" customFormat="true" ht="15" hidden="false" customHeight="false" outlineLevel="2" collapsed="false">
      <c r="A132" s="1" t="n">
        <v>121</v>
      </c>
      <c r="B132" s="9" t="s">
        <v>116</v>
      </c>
      <c r="C132" s="9" t="s">
        <v>121</v>
      </c>
      <c r="D132" s="9" t="s">
        <v>22</v>
      </c>
      <c r="E132" s="9" t="n">
        <v>38</v>
      </c>
      <c r="F132" s="9" t="n">
        <v>1</v>
      </c>
      <c r="G132" s="9" t="n">
        <v>0</v>
      </c>
      <c r="H132" s="9" t="n">
        <v>3850</v>
      </c>
      <c r="I132" s="9" t="n">
        <v>3941</v>
      </c>
      <c r="J132" s="9" t="n">
        <v>787</v>
      </c>
      <c r="K132" s="9" t="n">
        <v>671</v>
      </c>
      <c r="L132" s="9" t="n">
        <v>1914</v>
      </c>
      <c r="M132" s="9" t="n">
        <v>2027</v>
      </c>
      <c r="N132" s="9" t="n">
        <v>7601</v>
      </c>
      <c r="O132" s="9" t="n">
        <v>6110</v>
      </c>
      <c r="P132" s="9" t="n">
        <v>1174</v>
      </c>
      <c r="Q132" s="9" t="n">
        <v>317</v>
      </c>
    </row>
    <row r="133" s="1" customFormat="true" ht="15" hidden="false" customHeight="false" outlineLevel="2" collapsed="false">
      <c r="A133" s="1" t="n">
        <v>122</v>
      </c>
      <c r="B133" s="9" t="s">
        <v>116</v>
      </c>
      <c r="C133" s="9" t="s">
        <v>122</v>
      </c>
      <c r="D133" s="9" t="s">
        <v>22</v>
      </c>
      <c r="E133" s="9" t="n">
        <v>116</v>
      </c>
      <c r="F133" s="9" t="n">
        <v>4</v>
      </c>
      <c r="G133" s="9" t="n">
        <v>0</v>
      </c>
      <c r="H133" s="9" t="n">
        <v>4058</v>
      </c>
      <c r="I133" s="9" t="n">
        <v>4653</v>
      </c>
      <c r="J133" s="9" t="n">
        <v>772</v>
      </c>
      <c r="K133" s="9" t="n">
        <v>679</v>
      </c>
      <c r="L133" s="9" t="n">
        <v>2117</v>
      </c>
      <c r="M133" s="9" t="n">
        <v>2180</v>
      </c>
      <c r="N133" s="9" t="n">
        <v>8302</v>
      </c>
      <c r="O133" s="9" t="n">
        <v>7360</v>
      </c>
      <c r="P133" s="9" t="n">
        <v>771</v>
      </c>
      <c r="Q133" s="9" t="n">
        <v>171</v>
      </c>
    </row>
    <row r="134" s="1" customFormat="true" ht="15" hidden="false" customHeight="false" outlineLevel="1" collapsed="false">
      <c r="B134" s="13" t="s">
        <v>123</v>
      </c>
      <c r="C134" s="9"/>
      <c r="D134" s="9"/>
      <c r="E134" s="9" t="n">
        <f aca="false">SUBTOTAL(9,E117:E133)</f>
        <v>1456</v>
      </c>
      <c r="F134" s="9" t="n">
        <f aca="false">SUBTOTAL(9,F117:F133)</f>
        <v>23</v>
      </c>
      <c r="G134" s="9" t="n">
        <f aca="false">SUBTOTAL(9,G117:G133)</f>
        <v>7</v>
      </c>
      <c r="H134" s="9" t="n">
        <f aca="false">SUBTOTAL(9,H117:H133)</f>
        <v>64956</v>
      </c>
      <c r="I134" s="9" t="n">
        <f aca="false">SUBTOTAL(9,I117:I133)</f>
        <v>62434</v>
      </c>
      <c r="J134" s="9" t="n">
        <f aca="false">SUBTOTAL(9,J117:J133)</f>
        <v>12342</v>
      </c>
      <c r="K134" s="9" t="n">
        <f aca="false">SUBTOTAL(9,K117:K133)</f>
        <v>11052</v>
      </c>
      <c r="L134" s="9" t="n">
        <f aca="false">SUBTOTAL(9,L117:L133)</f>
        <v>27023</v>
      </c>
      <c r="M134" s="9" t="n">
        <f aca="false">SUBTOTAL(9,M117:M133)</f>
        <v>27952</v>
      </c>
      <c r="N134" s="9" t="n">
        <f aca="false">SUBTOTAL(9,N117:N133)</f>
        <v>120782</v>
      </c>
      <c r="O134" s="9" t="n">
        <f aca="false">SUBTOTAL(9,O117:O133)</f>
        <v>99750</v>
      </c>
      <c r="P134" s="9" t="n">
        <f aca="false">SUBTOTAL(9,P117:P133)</f>
        <v>17128</v>
      </c>
      <c r="Q134" s="9" t="n">
        <f aca="false">SUBTOTAL(9,Q117:Q133)</f>
        <v>3904</v>
      </c>
    </row>
    <row r="135" s="1" customFormat="true" ht="15" hidden="false" customHeight="false" outlineLevel="2" collapsed="false">
      <c r="A135" s="1" t="n">
        <v>123</v>
      </c>
      <c r="B135" s="9" t="s">
        <v>124</v>
      </c>
      <c r="C135" s="9" t="s">
        <v>437</v>
      </c>
      <c r="D135" s="9" t="s">
        <v>425</v>
      </c>
      <c r="E135" s="9" t="n">
        <v>160</v>
      </c>
      <c r="F135" s="9" t="n">
        <v>1</v>
      </c>
      <c r="G135" s="9" t="n">
        <v>1</v>
      </c>
      <c r="H135" s="9" t="n">
        <v>7700</v>
      </c>
      <c r="I135" s="9" t="n">
        <v>7961</v>
      </c>
      <c r="J135" s="9" t="n">
        <v>1120</v>
      </c>
      <c r="K135" s="9" t="n">
        <v>1295</v>
      </c>
      <c r="L135" s="9" t="n">
        <v>4156</v>
      </c>
      <c r="M135" s="9" t="n">
        <v>4318</v>
      </c>
      <c r="N135" s="9" t="n">
        <v>15445</v>
      </c>
      <c r="O135" s="9" t="n">
        <v>13150</v>
      </c>
      <c r="P135" s="9" t="n">
        <v>1794</v>
      </c>
      <c r="Q135" s="9" t="n">
        <v>501</v>
      </c>
    </row>
    <row r="136" s="1" customFormat="true" ht="15" hidden="false" customHeight="false" outlineLevel="2" collapsed="false">
      <c r="A136" s="1" t="n">
        <v>124</v>
      </c>
      <c r="B136" s="9" t="s">
        <v>124</v>
      </c>
      <c r="C136" s="9" t="s">
        <v>124</v>
      </c>
      <c r="D136" s="9" t="s">
        <v>22</v>
      </c>
      <c r="E136" s="9" t="n">
        <v>139</v>
      </c>
      <c r="F136" s="9" t="n">
        <v>4</v>
      </c>
      <c r="G136" s="9" t="n">
        <v>2</v>
      </c>
      <c r="H136" s="9" t="n">
        <v>6796</v>
      </c>
      <c r="I136" s="9" t="n">
        <v>7299</v>
      </c>
      <c r="J136" s="9" t="n">
        <v>1179</v>
      </c>
      <c r="K136" s="9" t="n">
        <v>1226</v>
      </c>
      <c r="L136" s="9" t="n">
        <v>3477</v>
      </c>
      <c r="M136" s="9" t="n">
        <v>3766</v>
      </c>
      <c r="N136" s="9" t="n">
        <v>13780</v>
      </c>
      <c r="O136" s="9" t="n">
        <v>11908</v>
      </c>
      <c r="P136" s="9" t="n">
        <v>1489</v>
      </c>
      <c r="Q136" s="9" t="n">
        <v>383</v>
      </c>
    </row>
    <row r="137" s="1" customFormat="true" ht="15" hidden="false" customHeight="false" outlineLevel="2" collapsed="false">
      <c r="A137" s="1" t="n">
        <v>125</v>
      </c>
      <c r="B137" s="9" t="s">
        <v>124</v>
      </c>
      <c r="C137" s="9" t="s">
        <v>527</v>
      </c>
      <c r="D137" s="9" t="s">
        <v>511</v>
      </c>
      <c r="E137" s="9" t="n">
        <v>170</v>
      </c>
      <c r="F137" s="9" t="n">
        <v>2</v>
      </c>
      <c r="G137" s="9" t="n">
        <v>0</v>
      </c>
      <c r="H137" s="9" t="n">
        <v>9082</v>
      </c>
      <c r="I137" s="9" t="n">
        <v>8867</v>
      </c>
      <c r="J137" s="9" t="n">
        <v>1304</v>
      </c>
      <c r="K137" s="9" t="n">
        <v>1749</v>
      </c>
      <c r="L137" s="9" t="n">
        <v>3729</v>
      </c>
      <c r="M137" s="9" t="n">
        <v>3865</v>
      </c>
      <c r="N137" s="9" t="n">
        <v>17113</v>
      </c>
      <c r="O137" s="9" t="n">
        <v>16385</v>
      </c>
      <c r="P137" s="9" t="n">
        <v>708</v>
      </c>
      <c r="Q137" s="9" t="n">
        <v>20</v>
      </c>
    </row>
    <row r="138" s="1" customFormat="true" ht="15" hidden="false" customHeight="false" outlineLevel="2" collapsed="false">
      <c r="A138" s="1" t="n">
        <v>126</v>
      </c>
      <c r="B138" s="9" t="s">
        <v>124</v>
      </c>
      <c r="C138" s="9" t="s">
        <v>125</v>
      </c>
      <c r="D138" s="9" t="s">
        <v>22</v>
      </c>
      <c r="E138" s="9" t="n">
        <v>205</v>
      </c>
      <c r="F138" s="9" t="n">
        <v>2</v>
      </c>
      <c r="G138" s="9" t="n">
        <v>1</v>
      </c>
      <c r="H138" s="9" t="n">
        <v>7609</v>
      </c>
      <c r="I138" s="9" t="n">
        <v>9014</v>
      </c>
      <c r="J138" s="9" t="n">
        <v>1331</v>
      </c>
      <c r="K138" s="9" t="n">
        <v>1563</v>
      </c>
      <c r="L138" s="9" t="n">
        <v>4070</v>
      </c>
      <c r="M138" s="9" t="n">
        <v>4636</v>
      </c>
      <c r="N138" s="9" t="n">
        <v>16660</v>
      </c>
      <c r="O138" s="9" t="n">
        <v>14503</v>
      </c>
      <c r="P138" s="9" t="n">
        <v>1679</v>
      </c>
      <c r="Q138" s="9" t="n">
        <v>478</v>
      </c>
    </row>
    <row r="139" s="1" customFormat="true" ht="15" hidden="false" customHeight="false" outlineLevel="2" collapsed="false">
      <c r="A139" s="1" t="n">
        <v>127</v>
      </c>
      <c r="B139" s="9" t="s">
        <v>124</v>
      </c>
      <c r="C139" s="9" t="s">
        <v>126</v>
      </c>
      <c r="D139" s="9" t="s">
        <v>22</v>
      </c>
      <c r="E139" s="9" t="n">
        <v>133</v>
      </c>
      <c r="F139" s="9" t="n">
        <v>2</v>
      </c>
      <c r="G139" s="9" t="n">
        <v>0</v>
      </c>
      <c r="H139" s="9" t="n">
        <v>5486</v>
      </c>
      <c r="I139" s="9" t="n">
        <v>6657</v>
      </c>
      <c r="J139" s="9" t="n">
        <v>923</v>
      </c>
      <c r="K139" s="9" t="n">
        <v>1012</v>
      </c>
      <c r="L139" s="9" t="n">
        <v>3172</v>
      </c>
      <c r="M139" s="9" t="n">
        <v>3676</v>
      </c>
      <c r="N139" s="9" t="n">
        <v>11644</v>
      </c>
      <c r="O139" s="9" t="n">
        <v>10579</v>
      </c>
      <c r="P139" s="9" t="n">
        <v>846</v>
      </c>
      <c r="Q139" s="9" t="n">
        <v>219</v>
      </c>
    </row>
    <row r="140" s="1" customFormat="true" ht="15" hidden="false" customHeight="false" outlineLevel="2" collapsed="false">
      <c r="A140" s="1" t="n">
        <v>128</v>
      </c>
      <c r="B140" s="9" t="s">
        <v>124</v>
      </c>
      <c r="C140" s="9" t="s">
        <v>438</v>
      </c>
      <c r="D140" s="9" t="s">
        <v>425</v>
      </c>
      <c r="E140" s="9" t="n">
        <v>149</v>
      </c>
      <c r="F140" s="9" t="n">
        <v>3</v>
      </c>
      <c r="G140" s="9" t="n">
        <v>0</v>
      </c>
      <c r="H140" s="9" t="n">
        <v>8550</v>
      </c>
      <c r="I140" s="9" t="n">
        <v>5979</v>
      </c>
      <c r="J140" s="9" t="n">
        <v>1416</v>
      </c>
      <c r="K140" s="9" t="n">
        <v>1550</v>
      </c>
      <c r="L140" s="9" t="n">
        <v>3699</v>
      </c>
      <c r="M140" s="9" t="n">
        <v>3890</v>
      </c>
      <c r="N140" s="9" t="n">
        <v>17613</v>
      </c>
      <c r="O140" s="9" t="n">
        <v>15732</v>
      </c>
      <c r="P140" s="9" t="n">
        <v>1456</v>
      </c>
      <c r="Q140" s="9" t="n">
        <v>425</v>
      </c>
    </row>
    <row r="141" s="1" customFormat="true" ht="15" hidden="false" customHeight="false" outlineLevel="2" collapsed="false">
      <c r="A141" s="1" t="n">
        <v>129</v>
      </c>
      <c r="B141" s="9" t="s">
        <v>124</v>
      </c>
      <c r="C141" s="9" t="s">
        <v>439</v>
      </c>
      <c r="D141" s="9" t="s">
        <v>425</v>
      </c>
      <c r="E141" s="9" t="n">
        <v>178</v>
      </c>
      <c r="F141" s="9" t="n">
        <v>1</v>
      </c>
      <c r="G141" s="9" t="n">
        <v>1</v>
      </c>
      <c r="H141" s="9" t="n">
        <v>6880</v>
      </c>
      <c r="I141" s="9" t="n">
        <v>7009</v>
      </c>
      <c r="J141" s="9" t="n">
        <v>955</v>
      </c>
      <c r="K141" s="9" t="n">
        <v>1183</v>
      </c>
      <c r="L141" s="9" t="n">
        <v>3300</v>
      </c>
      <c r="M141" s="9" t="n">
        <v>3373</v>
      </c>
      <c r="N141" s="9" t="n">
        <v>14832</v>
      </c>
      <c r="O141" s="9" t="n">
        <v>11704</v>
      </c>
      <c r="P141" s="9" t="n">
        <v>2487</v>
      </c>
      <c r="Q141" s="9" t="n">
        <v>641</v>
      </c>
    </row>
    <row r="142" s="1" customFormat="true" ht="15" hidden="false" customHeight="false" outlineLevel="2" collapsed="false">
      <c r="A142" s="1" t="n">
        <v>130</v>
      </c>
      <c r="B142" s="9" t="s">
        <v>124</v>
      </c>
      <c r="C142" s="9" t="s">
        <v>127</v>
      </c>
      <c r="D142" s="9" t="s">
        <v>22</v>
      </c>
      <c r="E142" s="9" t="n">
        <v>126</v>
      </c>
      <c r="F142" s="9" t="n">
        <v>4</v>
      </c>
      <c r="G142" s="9" t="n">
        <v>1</v>
      </c>
      <c r="H142" s="9" t="n">
        <v>7850</v>
      </c>
      <c r="I142" s="9" t="n">
        <v>5423</v>
      </c>
      <c r="J142" s="9" t="n">
        <v>1251</v>
      </c>
      <c r="K142" s="9" t="n">
        <v>1339</v>
      </c>
      <c r="L142" s="9" t="n">
        <v>2464</v>
      </c>
      <c r="M142" s="9" t="n">
        <v>3041</v>
      </c>
      <c r="N142" s="9" t="n">
        <v>16897</v>
      </c>
      <c r="O142" s="9" t="n">
        <v>15651</v>
      </c>
      <c r="P142" s="9" t="n">
        <v>1039</v>
      </c>
      <c r="Q142" s="9" t="n">
        <v>207</v>
      </c>
    </row>
    <row r="143" s="1" customFormat="true" ht="15" hidden="false" customHeight="false" outlineLevel="2" collapsed="false">
      <c r="A143" s="1" t="n">
        <v>131</v>
      </c>
      <c r="B143" s="9" t="s">
        <v>124</v>
      </c>
      <c r="C143" s="9" t="s">
        <v>128</v>
      </c>
      <c r="D143" s="9" t="s">
        <v>22</v>
      </c>
      <c r="E143" s="9" t="n">
        <v>335</v>
      </c>
      <c r="F143" s="9" t="n">
        <v>1</v>
      </c>
      <c r="G143" s="9" t="n">
        <v>5</v>
      </c>
      <c r="H143" s="9" t="n">
        <v>11405</v>
      </c>
      <c r="I143" s="9" t="n">
        <v>10411</v>
      </c>
      <c r="J143" s="9" t="n">
        <v>2031</v>
      </c>
      <c r="K143" s="9" t="n">
        <v>2257</v>
      </c>
      <c r="L143" s="9" t="n">
        <v>4767</v>
      </c>
      <c r="M143" s="9" t="n">
        <v>5291</v>
      </c>
      <c r="N143" s="9" t="n">
        <v>22938</v>
      </c>
      <c r="O143" s="9" t="n">
        <v>21410</v>
      </c>
      <c r="P143" s="9" t="n">
        <v>1296</v>
      </c>
      <c r="Q143" s="9" t="n">
        <v>232</v>
      </c>
    </row>
    <row r="144" s="1" customFormat="true" ht="15" hidden="false" customHeight="false" outlineLevel="2" collapsed="false">
      <c r="A144" s="1" t="n">
        <v>132</v>
      </c>
      <c r="B144" s="9" t="s">
        <v>124</v>
      </c>
      <c r="C144" s="9" t="s">
        <v>129</v>
      </c>
      <c r="D144" s="9" t="s">
        <v>22</v>
      </c>
      <c r="E144" s="9" t="n">
        <v>101</v>
      </c>
      <c r="F144" s="9" t="n">
        <v>0</v>
      </c>
      <c r="G144" s="9" t="n">
        <v>0</v>
      </c>
      <c r="H144" s="9" t="n">
        <v>5409</v>
      </c>
      <c r="I144" s="9" t="n">
        <v>5209</v>
      </c>
      <c r="J144" s="9" t="n">
        <v>895</v>
      </c>
      <c r="K144" s="9" t="n">
        <v>946</v>
      </c>
      <c r="L144" s="9" t="n">
        <v>2629</v>
      </c>
      <c r="M144" s="9" t="n">
        <v>2836</v>
      </c>
      <c r="N144" s="9" t="n">
        <v>11523</v>
      </c>
      <c r="O144" s="9" t="n">
        <v>10373</v>
      </c>
      <c r="P144" s="9" t="n">
        <v>913</v>
      </c>
      <c r="Q144" s="9" t="n">
        <v>237</v>
      </c>
    </row>
    <row r="145" s="1" customFormat="true" ht="15" hidden="false" customHeight="false" outlineLevel="2" collapsed="false">
      <c r="A145" s="1" t="n">
        <v>133</v>
      </c>
      <c r="B145" s="9" t="s">
        <v>124</v>
      </c>
      <c r="C145" s="9" t="s">
        <v>130</v>
      </c>
      <c r="D145" s="9" t="s">
        <v>22</v>
      </c>
      <c r="E145" s="9" t="n">
        <v>98</v>
      </c>
      <c r="F145" s="9" t="n">
        <v>1</v>
      </c>
      <c r="G145" s="9" t="n">
        <v>1</v>
      </c>
      <c r="H145" s="9" t="n">
        <v>5154</v>
      </c>
      <c r="I145" s="9" t="n">
        <v>4611</v>
      </c>
      <c r="J145" s="9" t="n">
        <v>929</v>
      </c>
      <c r="K145" s="9" t="n">
        <v>934</v>
      </c>
      <c r="L145" s="9" t="n">
        <v>2346</v>
      </c>
      <c r="M145" s="9" t="n">
        <v>2562</v>
      </c>
      <c r="N145" s="9" t="n">
        <v>11098</v>
      </c>
      <c r="O145" s="9" t="n">
        <v>9584</v>
      </c>
      <c r="P145" s="9" t="n">
        <v>1181</v>
      </c>
      <c r="Q145" s="9" t="n">
        <v>333</v>
      </c>
    </row>
    <row r="146" s="1" customFormat="true" ht="15" hidden="false" customHeight="false" outlineLevel="1" collapsed="false">
      <c r="B146" s="13" t="s">
        <v>131</v>
      </c>
      <c r="C146" s="9"/>
      <c r="D146" s="9"/>
      <c r="E146" s="9" t="n">
        <f aca="false">SUBTOTAL(9,E135:E145)</f>
        <v>1794</v>
      </c>
      <c r="F146" s="9" t="n">
        <f aca="false">SUBTOTAL(9,F135:F145)</f>
        <v>21</v>
      </c>
      <c r="G146" s="9" t="n">
        <f aca="false">SUBTOTAL(9,G135:G145)</f>
        <v>12</v>
      </c>
      <c r="H146" s="9" t="n">
        <f aca="false">SUBTOTAL(9,H135:H145)</f>
        <v>81921</v>
      </c>
      <c r="I146" s="9" t="n">
        <f aca="false">SUBTOTAL(9,I135:I145)</f>
        <v>78440</v>
      </c>
      <c r="J146" s="9" t="n">
        <f aca="false">SUBTOTAL(9,J135:J145)</f>
        <v>13334</v>
      </c>
      <c r="K146" s="9" t="n">
        <f aca="false">SUBTOTAL(9,K135:K145)</f>
        <v>15054</v>
      </c>
      <c r="L146" s="9" t="n">
        <f aca="false">SUBTOTAL(9,L135:L145)</f>
        <v>37809</v>
      </c>
      <c r="M146" s="9" t="n">
        <f aca="false">SUBTOTAL(9,M135:M145)</f>
        <v>41254</v>
      </c>
      <c r="N146" s="9" t="n">
        <f aca="false">SUBTOTAL(9,N135:N145)</f>
        <v>169543</v>
      </c>
      <c r="O146" s="9" t="n">
        <f aca="false">SUBTOTAL(9,O135:O145)</f>
        <v>150979</v>
      </c>
      <c r="P146" s="9" t="n">
        <f aca="false">SUBTOTAL(9,P135:P145)</f>
        <v>14888</v>
      </c>
      <c r="Q146" s="9" t="n">
        <f aca="false">SUBTOTAL(9,Q135:Q145)</f>
        <v>3676</v>
      </c>
    </row>
    <row r="147" s="1" customFormat="true" ht="15" hidden="false" customHeight="false" outlineLevel="2" collapsed="false">
      <c r="A147" s="1" t="n">
        <v>134</v>
      </c>
      <c r="B147" s="9" t="s">
        <v>440</v>
      </c>
      <c r="C147" s="9" t="s">
        <v>441</v>
      </c>
      <c r="D147" s="9" t="s">
        <v>425</v>
      </c>
      <c r="E147" s="9" t="n">
        <v>125</v>
      </c>
      <c r="F147" s="9" t="n">
        <v>0</v>
      </c>
      <c r="G147" s="9" t="n">
        <v>0</v>
      </c>
      <c r="H147" s="9" t="n">
        <v>4638</v>
      </c>
      <c r="I147" s="9" t="n">
        <v>5317</v>
      </c>
      <c r="J147" s="9" t="n">
        <v>872</v>
      </c>
      <c r="K147" s="9" t="n">
        <v>779</v>
      </c>
      <c r="L147" s="9" t="n">
        <v>2605</v>
      </c>
      <c r="M147" s="9" t="n">
        <v>2751</v>
      </c>
      <c r="N147" s="9" t="n">
        <v>9227</v>
      </c>
      <c r="O147" s="9" t="n">
        <v>8030</v>
      </c>
      <c r="P147" s="9" t="n">
        <v>983</v>
      </c>
      <c r="Q147" s="9" t="n">
        <v>214</v>
      </c>
    </row>
    <row r="148" s="1" customFormat="true" ht="15" hidden="false" customHeight="false" outlineLevel="2" collapsed="false">
      <c r="A148" s="1" t="n">
        <v>135</v>
      </c>
      <c r="B148" s="9" t="s">
        <v>440</v>
      </c>
      <c r="C148" s="9" t="s">
        <v>442</v>
      </c>
      <c r="D148" s="9" t="s">
        <v>425</v>
      </c>
      <c r="E148" s="9" t="n">
        <v>41</v>
      </c>
      <c r="F148" s="9" t="n">
        <v>0</v>
      </c>
      <c r="G148" s="9" t="n">
        <v>0</v>
      </c>
      <c r="H148" s="9" t="n">
        <v>3557</v>
      </c>
      <c r="I148" s="9" t="n">
        <v>4219</v>
      </c>
      <c r="J148" s="9" t="n">
        <v>991</v>
      </c>
      <c r="K148" s="9" t="n">
        <v>929</v>
      </c>
      <c r="L148" s="9" t="n">
        <v>1928</v>
      </c>
      <c r="M148" s="9" t="n">
        <v>1986</v>
      </c>
      <c r="N148" s="9" t="n">
        <v>7251</v>
      </c>
      <c r="O148" s="9" t="n">
        <v>5317</v>
      </c>
      <c r="P148" s="9" t="n">
        <v>1558</v>
      </c>
      <c r="Q148" s="9" t="n">
        <v>376</v>
      </c>
    </row>
    <row r="149" s="1" customFormat="true" ht="15" hidden="false" customHeight="false" outlineLevel="2" collapsed="false">
      <c r="A149" s="1" t="n">
        <v>136</v>
      </c>
      <c r="B149" s="9" t="s">
        <v>440</v>
      </c>
      <c r="C149" s="9" t="s">
        <v>443</v>
      </c>
      <c r="D149" s="9" t="s">
        <v>425</v>
      </c>
      <c r="E149" s="9" t="n">
        <v>39</v>
      </c>
      <c r="F149" s="9" t="n">
        <v>0</v>
      </c>
      <c r="G149" s="9" t="n">
        <v>0</v>
      </c>
      <c r="H149" s="9" t="n">
        <v>1496</v>
      </c>
      <c r="I149" s="9" t="n">
        <v>2036</v>
      </c>
      <c r="J149" s="9" t="n">
        <v>289</v>
      </c>
      <c r="K149" s="9" t="n">
        <v>298</v>
      </c>
      <c r="L149" s="9" t="n">
        <v>1042</v>
      </c>
      <c r="M149" s="9" t="n">
        <v>1089</v>
      </c>
      <c r="N149" s="9" t="n">
        <v>3596</v>
      </c>
      <c r="O149" s="9" t="n">
        <v>2485</v>
      </c>
      <c r="P149" s="9" t="n">
        <v>841</v>
      </c>
      <c r="Q149" s="9" t="n">
        <v>270</v>
      </c>
    </row>
    <row r="150" s="1" customFormat="true" ht="15" hidden="false" customHeight="false" outlineLevel="2" collapsed="false">
      <c r="A150" s="1" t="n">
        <v>137</v>
      </c>
      <c r="B150" s="9" t="s">
        <v>440</v>
      </c>
      <c r="C150" s="9" t="s">
        <v>444</v>
      </c>
      <c r="D150" s="9" t="s">
        <v>425</v>
      </c>
      <c r="E150" s="9" t="n">
        <v>130</v>
      </c>
      <c r="F150" s="9" t="n">
        <v>3</v>
      </c>
      <c r="G150" s="9" t="n">
        <v>3</v>
      </c>
      <c r="H150" s="9" t="n">
        <v>6085</v>
      </c>
      <c r="I150" s="9" t="n">
        <v>6532</v>
      </c>
      <c r="J150" s="9" t="n">
        <v>1246</v>
      </c>
      <c r="K150" s="9" t="n">
        <v>1076</v>
      </c>
      <c r="L150" s="9" t="n">
        <v>3178</v>
      </c>
      <c r="M150" s="9" t="n">
        <v>3216</v>
      </c>
      <c r="N150" s="9" t="n">
        <v>12129</v>
      </c>
      <c r="O150" s="9" t="n">
        <v>9465</v>
      </c>
      <c r="P150" s="9" t="n">
        <v>2184</v>
      </c>
      <c r="Q150" s="9" t="n">
        <v>480</v>
      </c>
    </row>
    <row r="151" s="1" customFormat="true" ht="15" hidden="false" customHeight="false" outlineLevel="2" collapsed="false">
      <c r="A151" s="1" t="n">
        <v>138</v>
      </c>
      <c r="B151" s="9" t="s">
        <v>440</v>
      </c>
      <c r="C151" s="9" t="s">
        <v>445</v>
      </c>
      <c r="D151" s="9" t="s">
        <v>425</v>
      </c>
      <c r="E151" s="9" t="n">
        <v>78</v>
      </c>
      <c r="F151" s="9" t="n">
        <v>1</v>
      </c>
      <c r="G151" s="9" t="n">
        <v>1</v>
      </c>
      <c r="H151" s="9" t="n">
        <v>2107</v>
      </c>
      <c r="I151" s="9" t="n">
        <v>2137</v>
      </c>
      <c r="J151" s="9" t="n">
        <v>472</v>
      </c>
      <c r="K151" s="9" t="n">
        <v>407</v>
      </c>
      <c r="L151" s="9" t="n">
        <v>1074</v>
      </c>
      <c r="M151" s="9" t="n">
        <v>1063</v>
      </c>
      <c r="N151" s="9" t="n">
        <v>4235</v>
      </c>
      <c r="O151" s="9" t="n">
        <v>3535</v>
      </c>
      <c r="P151" s="9" t="n">
        <v>552</v>
      </c>
      <c r="Q151" s="9" t="n">
        <v>148</v>
      </c>
    </row>
    <row r="152" s="1" customFormat="true" ht="15" hidden="false" customHeight="false" outlineLevel="2" collapsed="false">
      <c r="A152" s="1" t="n">
        <v>139</v>
      </c>
      <c r="B152" s="9" t="s">
        <v>440</v>
      </c>
      <c r="C152" s="9" t="s">
        <v>446</v>
      </c>
      <c r="D152" s="9" t="s">
        <v>425</v>
      </c>
      <c r="E152" s="9" t="n">
        <v>93</v>
      </c>
      <c r="F152" s="9" t="n">
        <v>0</v>
      </c>
      <c r="G152" s="9" t="n">
        <v>0</v>
      </c>
      <c r="H152" s="9" t="n">
        <v>3676</v>
      </c>
      <c r="I152" s="9" t="n">
        <v>4062</v>
      </c>
      <c r="J152" s="9" t="n">
        <v>726</v>
      </c>
      <c r="K152" s="9" t="n">
        <v>777</v>
      </c>
      <c r="L152" s="9" t="n">
        <v>1948</v>
      </c>
      <c r="M152" s="9" t="n">
        <v>2030</v>
      </c>
      <c r="N152" s="9" t="n">
        <v>7338</v>
      </c>
      <c r="O152" s="9" t="n">
        <v>5926</v>
      </c>
      <c r="P152" s="9" t="n">
        <v>1139</v>
      </c>
      <c r="Q152" s="9" t="n">
        <v>273</v>
      </c>
    </row>
    <row r="153" s="1" customFormat="true" ht="15" hidden="false" customHeight="false" outlineLevel="2" collapsed="false">
      <c r="A153" s="1" t="n">
        <v>140</v>
      </c>
      <c r="B153" s="9" t="s">
        <v>440</v>
      </c>
      <c r="C153" s="9" t="s">
        <v>447</v>
      </c>
      <c r="D153" s="9" t="s">
        <v>425</v>
      </c>
      <c r="E153" s="9" t="n">
        <v>90</v>
      </c>
      <c r="F153" s="9" t="n">
        <v>3</v>
      </c>
      <c r="G153" s="9" t="n">
        <v>1</v>
      </c>
      <c r="H153" s="9" t="n">
        <v>3023</v>
      </c>
      <c r="I153" s="9" t="n">
        <v>4342</v>
      </c>
      <c r="J153" s="9" t="n">
        <v>517</v>
      </c>
      <c r="K153" s="9" t="n">
        <v>528</v>
      </c>
      <c r="L153" s="9" t="n">
        <v>2264</v>
      </c>
      <c r="M153" s="9" t="n">
        <v>2176</v>
      </c>
      <c r="N153" s="9" t="n">
        <v>7527</v>
      </c>
      <c r="O153" s="9" t="n">
        <v>6000</v>
      </c>
      <c r="P153" s="9" t="n">
        <v>1157</v>
      </c>
      <c r="Q153" s="9" t="n">
        <v>370</v>
      </c>
    </row>
    <row r="154" s="1" customFormat="true" ht="15" hidden="false" customHeight="false" outlineLevel="2" collapsed="false">
      <c r="A154" s="1" t="n">
        <v>141</v>
      </c>
      <c r="B154" s="9" t="s">
        <v>440</v>
      </c>
      <c r="C154" s="9" t="s">
        <v>440</v>
      </c>
      <c r="D154" s="9" t="s">
        <v>511</v>
      </c>
      <c r="E154" s="9" t="n">
        <v>70</v>
      </c>
      <c r="F154" s="9" t="n">
        <v>3</v>
      </c>
      <c r="G154" s="9" t="n">
        <v>0</v>
      </c>
      <c r="H154" s="9" t="n">
        <v>2469</v>
      </c>
      <c r="I154" s="9" t="n">
        <v>2920</v>
      </c>
      <c r="J154" s="9" t="n">
        <v>418</v>
      </c>
      <c r="K154" s="9" t="n">
        <v>394</v>
      </c>
      <c r="L154" s="9" t="n">
        <v>903</v>
      </c>
      <c r="M154" s="9" t="n">
        <v>911</v>
      </c>
      <c r="N154" s="9" t="n">
        <v>4694</v>
      </c>
      <c r="O154" s="9" t="n">
        <v>3682</v>
      </c>
      <c r="P154" s="9" t="n">
        <v>921</v>
      </c>
      <c r="Q154" s="9" t="n">
        <v>91</v>
      </c>
    </row>
    <row r="155" s="1" customFormat="true" ht="15" hidden="false" customHeight="false" outlineLevel="2" collapsed="false">
      <c r="A155" s="1" t="n">
        <v>142</v>
      </c>
      <c r="B155" s="9" t="s">
        <v>440</v>
      </c>
      <c r="C155" s="9" t="s">
        <v>440</v>
      </c>
      <c r="D155" s="9" t="s">
        <v>425</v>
      </c>
      <c r="E155" s="9" t="n">
        <v>87</v>
      </c>
      <c r="F155" s="9" t="n">
        <v>1</v>
      </c>
      <c r="G155" s="9" t="n">
        <v>1</v>
      </c>
      <c r="H155" s="9" t="n">
        <v>3583</v>
      </c>
      <c r="I155" s="9" t="n">
        <v>3535</v>
      </c>
      <c r="J155" s="9" t="n">
        <v>814</v>
      </c>
      <c r="K155" s="9" t="n">
        <v>668</v>
      </c>
      <c r="L155" s="9" t="n">
        <v>1651</v>
      </c>
      <c r="M155" s="9" t="n">
        <v>1701</v>
      </c>
      <c r="N155" s="9" t="n">
        <v>7107</v>
      </c>
      <c r="O155" s="9" t="n">
        <v>5172</v>
      </c>
      <c r="P155" s="9" t="n">
        <v>1566</v>
      </c>
      <c r="Q155" s="9" t="n">
        <v>369</v>
      </c>
    </row>
    <row r="156" s="1" customFormat="true" ht="15" hidden="false" customHeight="false" outlineLevel="2" collapsed="false">
      <c r="A156" s="1" t="n">
        <v>143</v>
      </c>
      <c r="B156" s="9" t="s">
        <v>440</v>
      </c>
      <c r="C156" s="9" t="s">
        <v>448</v>
      </c>
      <c r="D156" s="9" t="s">
        <v>425</v>
      </c>
      <c r="E156" s="9" t="n">
        <v>76</v>
      </c>
      <c r="F156" s="9" t="n">
        <v>3</v>
      </c>
      <c r="G156" s="9" t="n">
        <v>2</v>
      </c>
      <c r="H156" s="9" t="n">
        <v>1891</v>
      </c>
      <c r="I156" s="9" t="n">
        <v>1988</v>
      </c>
      <c r="J156" s="9" t="n">
        <v>303</v>
      </c>
      <c r="K156" s="9" t="n">
        <v>430</v>
      </c>
      <c r="L156" s="9" t="n">
        <v>992</v>
      </c>
      <c r="M156" s="9" t="n">
        <v>1009</v>
      </c>
      <c r="N156" s="9" t="n">
        <v>3990</v>
      </c>
      <c r="O156" s="9" t="n">
        <v>3105</v>
      </c>
      <c r="P156" s="9" t="n">
        <v>688</v>
      </c>
      <c r="Q156" s="9" t="n">
        <v>197</v>
      </c>
    </row>
    <row r="157" s="1" customFormat="true" ht="15" hidden="false" customHeight="false" outlineLevel="2" collapsed="false">
      <c r="A157" s="1" t="n">
        <v>144</v>
      </c>
      <c r="B157" s="9" t="s">
        <v>440</v>
      </c>
      <c r="C157" s="9" t="s">
        <v>449</v>
      </c>
      <c r="D157" s="9" t="s">
        <v>425</v>
      </c>
      <c r="E157" s="9" t="n">
        <v>104</v>
      </c>
      <c r="F157" s="9" t="n">
        <v>2</v>
      </c>
      <c r="G157" s="9" t="n">
        <v>0</v>
      </c>
      <c r="H157" s="9" t="n">
        <v>3310</v>
      </c>
      <c r="I157" s="9" t="n">
        <v>3078</v>
      </c>
      <c r="J157" s="9" t="n">
        <v>632</v>
      </c>
      <c r="K157" s="9" t="n">
        <v>648</v>
      </c>
      <c r="L157" s="9" t="n">
        <v>1732</v>
      </c>
      <c r="M157" s="9" t="n">
        <v>1785</v>
      </c>
      <c r="N157" s="9" t="n">
        <v>6700</v>
      </c>
      <c r="O157" s="9" t="n">
        <v>5406</v>
      </c>
      <c r="P157" s="9" t="n">
        <v>1049</v>
      </c>
      <c r="Q157" s="9" t="n">
        <v>245</v>
      </c>
    </row>
    <row r="158" s="1" customFormat="true" ht="15" hidden="false" customHeight="false" outlineLevel="2" collapsed="false">
      <c r="A158" s="1" t="n">
        <v>145</v>
      </c>
      <c r="B158" s="9" t="s">
        <v>440</v>
      </c>
      <c r="C158" s="9" t="s">
        <v>450</v>
      </c>
      <c r="D158" s="9" t="s">
        <v>425</v>
      </c>
      <c r="E158" s="9" t="n">
        <v>59</v>
      </c>
      <c r="F158" s="9" t="n">
        <v>1</v>
      </c>
      <c r="G158" s="9" t="n">
        <v>0</v>
      </c>
      <c r="H158" s="9" t="n">
        <v>2478</v>
      </c>
      <c r="I158" s="9" t="n">
        <v>2610</v>
      </c>
      <c r="J158" s="9" t="n">
        <v>480</v>
      </c>
      <c r="K158" s="9" t="n">
        <v>444</v>
      </c>
      <c r="L158" s="9" t="n">
        <v>1226</v>
      </c>
      <c r="M158" s="9" t="n">
        <v>1742</v>
      </c>
      <c r="N158" s="9" t="n">
        <v>4756</v>
      </c>
      <c r="O158" s="9" t="n">
        <v>3834</v>
      </c>
      <c r="P158" s="9" t="n">
        <v>754</v>
      </c>
      <c r="Q158" s="9" t="n">
        <v>168</v>
      </c>
    </row>
    <row r="159" s="1" customFormat="true" ht="15" hidden="false" customHeight="false" outlineLevel="2" collapsed="false">
      <c r="A159" s="1" t="n">
        <v>146</v>
      </c>
      <c r="B159" s="9" t="s">
        <v>440</v>
      </c>
      <c r="C159" s="9" t="s">
        <v>451</v>
      </c>
      <c r="D159" s="9" t="s">
        <v>425</v>
      </c>
      <c r="E159" s="9" t="n">
        <v>102</v>
      </c>
      <c r="F159" s="9" t="n">
        <v>3</v>
      </c>
      <c r="G159" s="9" t="n">
        <v>1</v>
      </c>
      <c r="H159" s="9" t="n">
        <v>3268</v>
      </c>
      <c r="I159" s="9" t="n">
        <v>3231</v>
      </c>
      <c r="J159" s="9" t="n">
        <v>612</v>
      </c>
      <c r="K159" s="9" t="n">
        <v>564</v>
      </c>
      <c r="L159" s="9" t="n">
        <v>1578</v>
      </c>
      <c r="M159" s="9" t="n">
        <v>1507</v>
      </c>
      <c r="N159" s="9" t="n">
        <v>6255</v>
      </c>
      <c r="O159" s="9" t="n">
        <v>5065</v>
      </c>
      <c r="P159" s="9" t="n">
        <v>944</v>
      </c>
      <c r="Q159" s="9" t="n">
        <v>246</v>
      </c>
    </row>
    <row r="160" s="1" customFormat="true" ht="15" hidden="false" customHeight="false" outlineLevel="1" collapsed="false">
      <c r="B160" s="13" t="s">
        <v>452</v>
      </c>
      <c r="C160" s="9"/>
      <c r="D160" s="9"/>
      <c r="E160" s="9" t="n">
        <f aca="false">SUBTOTAL(9,E147:E159)</f>
        <v>1094</v>
      </c>
      <c r="F160" s="9" t="n">
        <f aca="false">SUBTOTAL(9,F147:F159)</f>
        <v>20</v>
      </c>
      <c r="G160" s="9" t="n">
        <f aca="false">SUBTOTAL(9,G147:G159)</f>
        <v>9</v>
      </c>
      <c r="H160" s="9" t="n">
        <f aca="false">SUBTOTAL(9,H147:H159)</f>
        <v>41581</v>
      </c>
      <c r="I160" s="9" t="n">
        <f aca="false">SUBTOTAL(9,I147:I159)</f>
        <v>46007</v>
      </c>
      <c r="J160" s="9" t="n">
        <f aca="false">SUBTOTAL(9,J147:J159)</f>
        <v>8372</v>
      </c>
      <c r="K160" s="9" t="n">
        <f aca="false">SUBTOTAL(9,K147:K159)</f>
        <v>7942</v>
      </c>
      <c r="L160" s="9" t="n">
        <f aca="false">SUBTOTAL(9,L147:L159)</f>
        <v>22121</v>
      </c>
      <c r="M160" s="9" t="n">
        <f aca="false">SUBTOTAL(9,M147:M159)</f>
        <v>22966</v>
      </c>
      <c r="N160" s="9" t="n">
        <f aca="false">SUBTOTAL(9,N147:N159)</f>
        <v>84805</v>
      </c>
      <c r="O160" s="9" t="n">
        <f aca="false">SUBTOTAL(9,O147:O159)</f>
        <v>67022</v>
      </c>
      <c r="P160" s="9" t="n">
        <f aca="false">SUBTOTAL(9,P147:P159)</f>
        <v>14336</v>
      </c>
      <c r="Q160" s="9" t="n">
        <f aca="false">SUBTOTAL(9,Q147:Q159)</f>
        <v>3447</v>
      </c>
    </row>
    <row r="161" s="1" customFormat="true" ht="15" hidden="false" customHeight="false" outlineLevel="2" collapsed="false">
      <c r="A161" s="1" t="n">
        <v>147</v>
      </c>
      <c r="B161" s="9" t="s">
        <v>132</v>
      </c>
      <c r="C161" s="9" t="s">
        <v>133</v>
      </c>
      <c r="D161" s="9" t="s">
        <v>22</v>
      </c>
      <c r="E161" s="9" t="n">
        <v>135</v>
      </c>
      <c r="F161" s="9" t="n">
        <v>4</v>
      </c>
      <c r="G161" s="9" t="n">
        <v>0</v>
      </c>
      <c r="H161" s="9" t="n">
        <v>4567</v>
      </c>
      <c r="I161" s="9" t="n">
        <v>2882</v>
      </c>
      <c r="J161" s="9" t="n">
        <v>952</v>
      </c>
      <c r="K161" s="9" t="n">
        <v>936</v>
      </c>
      <c r="L161" s="9" t="n">
        <v>1443</v>
      </c>
      <c r="M161" s="9" t="n">
        <v>1441</v>
      </c>
      <c r="N161" s="9" t="n">
        <v>9302</v>
      </c>
      <c r="O161" s="9" t="n">
        <v>8526</v>
      </c>
      <c r="P161" s="9" t="n">
        <v>661</v>
      </c>
      <c r="Q161" s="9" t="n">
        <v>115</v>
      </c>
    </row>
    <row r="162" s="1" customFormat="true" ht="15" hidden="false" customHeight="false" outlineLevel="2" collapsed="false">
      <c r="A162" s="1" t="n">
        <v>148</v>
      </c>
      <c r="B162" s="9" t="s">
        <v>132</v>
      </c>
      <c r="C162" s="9" t="s">
        <v>453</v>
      </c>
      <c r="D162" s="9" t="s">
        <v>425</v>
      </c>
      <c r="E162" s="9" t="n">
        <v>114</v>
      </c>
      <c r="F162" s="9" t="n">
        <v>0</v>
      </c>
      <c r="G162" s="9" t="n">
        <v>1</v>
      </c>
      <c r="H162" s="9" t="n">
        <v>5206</v>
      </c>
      <c r="I162" s="9" t="n">
        <v>4733</v>
      </c>
      <c r="J162" s="9" t="n">
        <v>1002</v>
      </c>
      <c r="K162" s="9" t="n">
        <v>1054</v>
      </c>
      <c r="L162" s="9" t="n">
        <v>2302</v>
      </c>
      <c r="M162" s="9" t="n">
        <v>2421</v>
      </c>
      <c r="N162" s="9" t="n">
        <v>10478</v>
      </c>
      <c r="O162" s="9" t="n">
        <v>9361</v>
      </c>
      <c r="P162" s="9" t="n">
        <v>906</v>
      </c>
      <c r="Q162" s="9" t="n">
        <v>211</v>
      </c>
    </row>
    <row r="163" s="1" customFormat="true" ht="15" hidden="false" customHeight="false" outlineLevel="2" collapsed="false">
      <c r="A163" s="1" t="n">
        <v>149</v>
      </c>
      <c r="B163" s="9" t="s">
        <v>132</v>
      </c>
      <c r="C163" s="9" t="s">
        <v>454</v>
      </c>
      <c r="D163" s="9" t="s">
        <v>425</v>
      </c>
      <c r="E163" s="9" t="n">
        <v>131</v>
      </c>
      <c r="F163" s="9" t="n">
        <v>0</v>
      </c>
      <c r="G163" s="9" t="n">
        <v>0</v>
      </c>
      <c r="H163" s="9" t="n">
        <v>4059</v>
      </c>
      <c r="I163" s="9" t="n">
        <v>3455</v>
      </c>
      <c r="J163" s="9" t="n">
        <v>688</v>
      </c>
      <c r="K163" s="9" t="n">
        <v>821</v>
      </c>
      <c r="L163" s="9" t="n">
        <v>1865</v>
      </c>
      <c r="M163" s="9" t="n">
        <v>1856</v>
      </c>
      <c r="N163" s="9" t="n">
        <v>8986</v>
      </c>
      <c r="O163" s="9" t="n">
        <v>8516</v>
      </c>
      <c r="P163" s="9" t="n">
        <v>386</v>
      </c>
      <c r="Q163" s="9" t="n">
        <v>84</v>
      </c>
    </row>
    <row r="164" s="1" customFormat="true" ht="15" hidden="false" customHeight="false" outlineLevel="2" collapsed="false">
      <c r="A164" s="1" t="n">
        <v>150</v>
      </c>
      <c r="B164" s="9" t="s">
        <v>132</v>
      </c>
      <c r="C164" s="9" t="s">
        <v>132</v>
      </c>
      <c r="D164" s="9" t="s">
        <v>511</v>
      </c>
      <c r="E164" s="9" t="n">
        <v>81</v>
      </c>
      <c r="F164" s="9" t="n">
        <v>3</v>
      </c>
      <c r="G164" s="9" t="n">
        <v>0</v>
      </c>
      <c r="H164" s="9" t="n">
        <v>1741</v>
      </c>
      <c r="I164" s="9" t="n">
        <v>2305</v>
      </c>
      <c r="J164" s="9" t="n">
        <v>416</v>
      </c>
      <c r="K164" s="9" t="n">
        <v>440</v>
      </c>
      <c r="L164" s="9" t="n">
        <v>1026</v>
      </c>
      <c r="M164" s="9" t="n">
        <v>1055</v>
      </c>
      <c r="N164" s="9" t="n">
        <v>6488</v>
      </c>
      <c r="O164" s="9" t="n">
        <v>5856</v>
      </c>
      <c r="P164" s="9" t="n">
        <v>538</v>
      </c>
      <c r="Q164" s="9" t="n">
        <v>94</v>
      </c>
    </row>
    <row r="165" s="1" customFormat="true" ht="15" hidden="false" customHeight="false" outlineLevel="2" collapsed="false">
      <c r="A165" s="1" t="n">
        <v>151</v>
      </c>
      <c r="B165" s="9" t="s">
        <v>132</v>
      </c>
      <c r="C165" s="9" t="s">
        <v>132</v>
      </c>
      <c r="D165" s="9" t="s">
        <v>22</v>
      </c>
      <c r="E165" s="9" t="n">
        <v>135</v>
      </c>
      <c r="F165" s="9" t="n">
        <v>0</v>
      </c>
      <c r="G165" s="9" t="n">
        <v>0</v>
      </c>
      <c r="H165" s="9" t="n">
        <v>5477</v>
      </c>
      <c r="I165" s="9" t="n">
        <v>5308</v>
      </c>
      <c r="J165" s="9" t="n">
        <v>1084</v>
      </c>
      <c r="K165" s="9" t="n">
        <v>1073</v>
      </c>
      <c r="L165" s="9" t="n">
        <v>2454</v>
      </c>
      <c r="M165" s="9" t="n">
        <v>2487</v>
      </c>
      <c r="N165" s="9" t="n">
        <v>11228</v>
      </c>
      <c r="O165" s="9" t="n">
        <v>10783</v>
      </c>
      <c r="P165" s="9" t="n">
        <v>354</v>
      </c>
      <c r="Q165" s="9" t="n">
        <v>91</v>
      </c>
    </row>
    <row r="166" s="1" customFormat="true" ht="15" hidden="false" customHeight="false" outlineLevel="2" collapsed="false">
      <c r="A166" s="1" t="n">
        <v>152</v>
      </c>
      <c r="B166" s="9" t="s">
        <v>132</v>
      </c>
      <c r="C166" s="9" t="s">
        <v>134</v>
      </c>
      <c r="D166" s="9" t="s">
        <v>22</v>
      </c>
      <c r="E166" s="9" t="n">
        <v>148</v>
      </c>
      <c r="F166" s="9" t="n">
        <v>1</v>
      </c>
      <c r="G166" s="9" t="n">
        <v>0</v>
      </c>
      <c r="H166" s="9" t="n">
        <v>5435</v>
      </c>
      <c r="I166" s="9" t="n">
        <v>4794</v>
      </c>
      <c r="J166" s="9" t="n">
        <v>1053</v>
      </c>
      <c r="K166" s="9" t="n">
        <v>962</v>
      </c>
      <c r="L166" s="9" t="n">
        <v>2405</v>
      </c>
      <c r="M166" s="9" t="n">
        <v>2352</v>
      </c>
      <c r="N166" s="9" t="n">
        <v>11049</v>
      </c>
      <c r="O166" s="9" t="n">
        <v>10625</v>
      </c>
      <c r="P166" s="9" t="n">
        <v>340</v>
      </c>
      <c r="Q166" s="9" t="n">
        <v>84</v>
      </c>
    </row>
    <row r="167" s="1" customFormat="true" ht="15" hidden="false" customHeight="false" outlineLevel="2" collapsed="false">
      <c r="A167" s="1" t="n">
        <v>153</v>
      </c>
      <c r="B167" s="9" t="s">
        <v>132</v>
      </c>
      <c r="C167" s="9" t="s">
        <v>135</v>
      </c>
      <c r="D167" s="9" t="s">
        <v>22</v>
      </c>
      <c r="E167" s="9" t="n">
        <v>120</v>
      </c>
      <c r="F167" s="9" t="n">
        <v>3</v>
      </c>
      <c r="G167" s="9" t="n">
        <v>0</v>
      </c>
      <c r="H167" s="9" t="n">
        <v>4486</v>
      </c>
      <c r="I167" s="9" t="n">
        <v>3893</v>
      </c>
      <c r="J167" s="9" t="n">
        <v>838</v>
      </c>
      <c r="K167" s="9" t="n">
        <v>1054</v>
      </c>
      <c r="L167" s="9" t="n">
        <v>1947</v>
      </c>
      <c r="M167" s="9" t="n">
        <v>1953</v>
      </c>
      <c r="N167" s="9" t="n">
        <v>9152</v>
      </c>
      <c r="O167" s="9" t="n">
        <v>8652</v>
      </c>
      <c r="P167" s="9" t="n">
        <v>409</v>
      </c>
      <c r="Q167" s="9" t="n">
        <v>91</v>
      </c>
    </row>
    <row r="168" s="1" customFormat="true" ht="15" hidden="false" customHeight="false" outlineLevel="2" collapsed="false">
      <c r="A168" s="1" t="n">
        <v>154</v>
      </c>
      <c r="B168" s="9" t="s">
        <v>132</v>
      </c>
      <c r="C168" s="9" t="s">
        <v>455</v>
      </c>
      <c r="D168" s="9" t="s">
        <v>425</v>
      </c>
      <c r="E168" s="9" t="n">
        <v>88</v>
      </c>
      <c r="F168" s="9" t="n">
        <v>3</v>
      </c>
      <c r="G168" s="9" t="n">
        <v>3</v>
      </c>
      <c r="H168" s="9" t="n">
        <v>4248</v>
      </c>
      <c r="I168" s="9" t="n">
        <v>3014</v>
      </c>
      <c r="J168" s="9" t="n">
        <v>773</v>
      </c>
      <c r="K168" s="9" t="n">
        <v>803</v>
      </c>
      <c r="L168" s="9" t="n">
        <v>1574</v>
      </c>
      <c r="M168" s="9" t="n">
        <v>1586</v>
      </c>
      <c r="N168" s="9" t="n">
        <v>8453</v>
      </c>
      <c r="O168" s="9" t="n">
        <v>7768</v>
      </c>
      <c r="P168" s="9" t="n">
        <v>565</v>
      </c>
      <c r="Q168" s="9" t="n">
        <v>120</v>
      </c>
    </row>
    <row r="169" s="1" customFormat="true" ht="15" hidden="false" customHeight="false" outlineLevel="2" collapsed="false">
      <c r="A169" s="1" t="n">
        <v>155</v>
      </c>
      <c r="B169" s="9" t="s">
        <v>132</v>
      </c>
      <c r="C169" s="9" t="s">
        <v>456</v>
      </c>
      <c r="D169" s="9" t="s">
        <v>425</v>
      </c>
      <c r="E169" s="9" t="n">
        <v>98</v>
      </c>
      <c r="F169" s="9" t="n">
        <v>1</v>
      </c>
      <c r="G169" s="9" t="n">
        <v>0</v>
      </c>
      <c r="H169" s="9" t="n">
        <v>3326</v>
      </c>
      <c r="I169" s="9" t="n">
        <v>2664</v>
      </c>
      <c r="J169" s="9" t="n">
        <v>612</v>
      </c>
      <c r="K169" s="9" t="n">
        <v>740</v>
      </c>
      <c r="L169" s="9" t="n">
        <v>1371</v>
      </c>
      <c r="M169" s="9" t="n">
        <v>1348</v>
      </c>
      <c r="N169" s="9" t="n">
        <v>6791</v>
      </c>
      <c r="O169" s="9" t="n">
        <v>6070</v>
      </c>
      <c r="P169" s="9" t="n">
        <v>599</v>
      </c>
      <c r="Q169" s="9" t="n">
        <v>122</v>
      </c>
    </row>
    <row r="170" s="1" customFormat="true" ht="15" hidden="false" customHeight="false" outlineLevel="2" collapsed="false">
      <c r="A170" s="1" t="n">
        <v>156</v>
      </c>
      <c r="B170" s="9" t="s">
        <v>132</v>
      </c>
      <c r="C170" s="9" t="s">
        <v>136</v>
      </c>
      <c r="D170" s="9" t="s">
        <v>22</v>
      </c>
      <c r="E170" s="9" t="n">
        <v>143</v>
      </c>
      <c r="F170" s="9" t="n">
        <v>1</v>
      </c>
      <c r="G170" s="9" t="n">
        <v>0</v>
      </c>
      <c r="H170" s="9" t="n">
        <v>5549</v>
      </c>
      <c r="I170" s="9" t="n">
        <v>4641</v>
      </c>
      <c r="J170" s="9" t="n">
        <v>996</v>
      </c>
      <c r="K170" s="9" t="n">
        <v>1025</v>
      </c>
      <c r="L170" s="9" t="n">
        <v>2293</v>
      </c>
      <c r="M170" s="9" t="n">
        <v>2348</v>
      </c>
      <c r="N170" s="9" t="n">
        <v>11044</v>
      </c>
      <c r="O170" s="9" t="n">
        <v>10313</v>
      </c>
      <c r="P170" s="9" t="n">
        <v>621</v>
      </c>
      <c r="Q170" s="9" t="n">
        <v>110</v>
      </c>
    </row>
    <row r="171" s="1" customFormat="true" ht="15" hidden="false" customHeight="false" outlineLevel="1" collapsed="false">
      <c r="B171" s="13" t="s">
        <v>137</v>
      </c>
      <c r="C171" s="9"/>
      <c r="D171" s="9"/>
      <c r="E171" s="9" t="n">
        <f aca="false">SUBTOTAL(9,E161:E170)</f>
        <v>1193</v>
      </c>
      <c r="F171" s="9" t="n">
        <f aca="false">SUBTOTAL(9,F161:F170)</f>
        <v>16</v>
      </c>
      <c r="G171" s="9" t="n">
        <f aca="false">SUBTOTAL(9,G161:G170)</f>
        <v>4</v>
      </c>
      <c r="H171" s="9" t="n">
        <f aca="false">SUBTOTAL(9,H161:H170)</f>
        <v>44094</v>
      </c>
      <c r="I171" s="9" t="n">
        <f aca="false">SUBTOTAL(9,I161:I170)</f>
        <v>37689</v>
      </c>
      <c r="J171" s="9" t="n">
        <f aca="false">SUBTOTAL(9,J161:J170)</f>
        <v>8414</v>
      </c>
      <c r="K171" s="9" t="n">
        <f aca="false">SUBTOTAL(9,K161:K170)</f>
        <v>8908</v>
      </c>
      <c r="L171" s="9" t="n">
        <f aca="false">SUBTOTAL(9,L161:L170)</f>
        <v>18680</v>
      </c>
      <c r="M171" s="9" t="n">
        <f aca="false">SUBTOTAL(9,M161:M170)</f>
        <v>18847</v>
      </c>
      <c r="N171" s="9" t="n">
        <f aca="false">SUBTOTAL(9,N161:N170)</f>
        <v>92971</v>
      </c>
      <c r="O171" s="9" t="n">
        <f aca="false">SUBTOTAL(9,O161:O170)</f>
        <v>86470</v>
      </c>
      <c r="P171" s="9" t="n">
        <f aca="false">SUBTOTAL(9,P161:P170)</f>
        <v>5379</v>
      </c>
      <c r="Q171" s="9" t="n">
        <f aca="false">SUBTOTAL(9,Q161:Q170)</f>
        <v>1122</v>
      </c>
    </row>
    <row r="172" s="1" customFormat="true" ht="15" hidden="false" customHeight="false" outlineLevel="2" collapsed="false">
      <c r="A172" s="1" t="n">
        <v>157</v>
      </c>
      <c r="B172" s="9" t="s">
        <v>138</v>
      </c>
      <c r="C172" s="9" t="s">
        <v>139</v>
      </c>
      <c r="D172" s="9" t="s">
        <v>22</v>
      </c>
      <c r="E172" s="9" t="n">
        <v>201</v>
      </c>
      <c r="F172" s="9" t="n">
        <v>0</v>
      </c>
      <c r="G172" s="9" t="n">
        <v>0</v>
      </c>
      <c r="H172" s="9" t="n">
        <v>8151</v>
      </c>
      <c r="I172" s="9" t="n">
        <v>8471</v>
      </c>
      <c r="J172" s="9" t="n">
        <v>1515</v>
      </c>
      <c r="K172" s="9" t="n">
        <v>1459</v>
      </c>
      <c r="L172" s="9" t="n">
        <v>4073</v>
      </c>
      <c r="M172" s="9" t="n">
        <v>4184</v>
      </c>
      <c r="N172" s="9" t="n">
        <v>16632</v>
      </c>
      <c r="O172" s="9" t="n">
        <v>14767</v>
      </c>
      <c r="P172" s="9" t="n">
        <v>1526</v>
      </c>
      <c r="Q172" s="9" t="n">
        <v>339</v>
      </c>
    </row>
    <row r="173" s="1" customFormat="true" ht="15" hidden="false" customHeight="false" outlineLevel="2" collapsed="false">
      <c r="A173" s="1" t="n">
        <v>158</v>
      </c>
      <c r="B173" s="9" t="s">
        <v>138</v>
      </c>
      <c r="C173" s="9" t="s">
        <v>140</v>
      </c>
      <c r="D173" s="9" t="s">
        <v>22</v>
      </c>
      <c r="E173" s="9" t="n">
        <v>187</v>
      </c>
      <c r="F173" s="9" t="n">
        <v>1</v>
      </c>
      <c r="G173" s="9" t="n">
        <v>1</v>
      </c>
      <c r="H173" s="9" t="n">
        <v>9205</v>
      </c>
      <c r="I173" s="9" t="n">
        <v>10297</v>
      </c>
      <c r="J173" s="9" t="n">
        <v>1866</v>
      </c>
      <c r="K173" s="9" t="n">
        <v>1703</v>
      </c>
      <c r="L173" s="9" t="n">
        <v>4923</v>
      </c>
      <c r="M173" s="9" t="n">
        <v>5374</v>
      </c>
      <c r="N173" s="9" t="n">
        <v>20036</v>
      </c>
      <c r="O173" s="9" t="n">
        <v>17749</v>
      </c>
      <c r="P173" s="9" t="n">
        <v>1934</v>
      </c>
      <c r="Q173" s="9" t="n">
        <v>353</v>
      </c>
    </row>
    <row r="174" s="1" customFormat="true" ht="15" hidden="false" customHeight="false" outlineLevel="2" collapsed="false">
      <c r="A174" s="1" t="n">
        <v>159</v>
      </c>
      <c r="B174" s="9" t="s">
        <v>138</v>
      </c>
      <c r="C174" s="9" t="s">
        <v>138</v>
      </c>
      <c r="D174" s="9" t="s">
        <v>511</v>
      </c>
      <c r="E174" s="9" t="n">
        <v>108</v>
      </c>
      <c r="F174" s="9" t="n">
        <v>0</v>
      </c>
      <c r="G174" s="9" t="n">
        <v>0</v>
      </c>
      <c r="H174" s="9" t="n">
        <v>7960</v>
      </c>
      <c r="I174" s="9" t="n">
        <v>8369</v>
      </c>
      <c r="J174" s="9" t="n">
        <v>999</v>
      </c>
      <c r="K174" s="9" t="n">
        <v>1105</v>
      </c>
      <c r="L174" s="9" t="n">
        <v>4049</v>
      </c>
      <c r="M174" s="9" t="n">
        <v>4221</v>
      </c>
      <c r="N174" s="9" t="n">
        <v>7241</v>
      </c>
      <c r="O174" s="9" t="n">
        <v>6091</v>
      </c>
      <c r="P174" s="9" t="n">
        <v>899</v>
      </c>
      <c r="Q174" s="9" t="n">
        <v>251</v>
      </c>
    </row>
    <row r="175" s="1" customFormat="true" ht="15" hidden="false" customHeight="false" outlineLevel="2" collapsed="false">
      <c r="A175" s="1" t="n">
        <v>160</v>
      </c>
      <c r="B175" s="9" t="s">
        <v>138</v>
      </c>
      <c r="C175" s="9" t="s">
        <v>138</v>
      </c>
      <c r="D175" s="9" t="s">
        <v>22</v>
      </c>
      <c r="E175" s="9" t="n">
        <v>250</v>
      </c>
      <c r="F175" s="9" t="n">
        <v>1</v>
      </c>
      <c r="G175" s="9" t="n">
        <v>1</v>
      </c>
      <c r="H175" s="9" t="n">
        <v>7886</v>
      </c>
      <c r="I175" s="9" t="n">
        <v>7915</v>
      </c>
      <c r="J175" s="9" t="n">
        <v>1557</v>
      </c>
      <c r="K175" s="9" t="n">
        <v>1370</v>
      </c>
      <c r="L175" s="9" t="n">
        <v>3841</v>
      </c>
      <c r="M175" s="9" t="n">
        <v>4203</v>
      </c>
      <c r="N175" s="9" t="n">
        <v>15739</v>
      </c>
      <c r="O175" s="9" t="n">
        <v>13279</v>
      </c>
      <c r="P175" s="9" t="n">
        <v>2036</v>
      </c>
      <c r="Q175" s="9" t="n">
        <v>424</v>
      </c>
    </row>
    <row r="176" s="1" customFormat="true" ht="15" hidden="false" customHeight="false" outlineLevel="2" collapsed="false">
      <c r="A176" s="1" t="n">
        <v>161</v>
      </c>
      <c r="B176" s="9" t="s">
        <v>138</v>
      </c>
      <c r="C176" s="9" t="s">
        <v>141</v>
      </c>
      <c r="D176" s="9" t="s">
        <v>22</v>
      </c>
      <c r="E176" s="9" t="n">
        <v>164</v>
      </c>
      <c r="F176" s="9" t="n">
        <v>0</v>
      </c>
      <c r="G176" s="9" t="n">
        <v>0</v>
      </c>
      <c r="H176" s="9" t="n">
        <v>5282</v>
      </c>
      <c r="I176" s="9" t="n">
        <v>5608</v>
      </c>
      <c r="J176" s="9" t="n">
        <v>935</v>
      </c>
      <c r="K176" s="9" t="n">
        <v>1073</v>
      </c>
      <c r="L176" s="9" t="n">
        <v>2569</v>
      </c>
      <c r="M176" s="9" t="n">
        <v>2789</v>
      </c>
      <c r="N176" s="9" t="n">
        <v>11223</v>
      </c>
      <c r="O176" s="9" t="n">
        <v>9745</v>
      </c>
      <c r="P176" s="9" t="n">
        <v>1200</v>
      </c>
      <c r="Q176" s="9" t="n">
        <v>278</v>
      </c>
    </row>
    <row r="177" s="1" customFormat="true" ht="15" hidden="false" customHeight="false" outlineLevel="2" collapsed="false">
      <c r="A177" s="1" t="n">
        <v>162</v>
      </c>
      <c r="B177" s="9" t="s">
        <v>138</v>
      </c>
      <c r="C177" s="9" t="s">
        <v>142</v>
      </c>
      <c r="D177" s="9" t="s">
        <v>22</v>
      </c>
      <c r="E177" s="9" t="n">
        <v>102</v>
      </c>
      <c r="F177" s="9" t="n">
        <v>2</v>
      </c>
      <c r="G177" s="9" t="n">
        <v>2</v>
      </c>
      <c r="H177" s="9" t="n">
        <v>1829</v>
      </c>
      <c r="I177" s="9" t="n">
        <v>4039</v>
      </c>
      <c r="J177" s="9" t="n">
        <v>332</v>
      </c>
      <c r="K177" s="9" t="n">
        <v>272</v>
      </c>
      <c r="L177" s="9" t="n">
        <v>1858</v>
      </c>
      <c r="M177" s="9" t="n">
        <v>1836</v>
      </c>
      <c r="N177" s="9" t="n">
        <v>7231</v>
      </c>
      <c r="O177" s="9" t="n">
        <v>6068</v>
      </c>
      <c r="P177" s="9" t="n">
        <v>931</v>
      </c>
      <c r="Q177" s="9" t="n">
        <v>232</v>
      </c>
    </row>
    <row r="178" s="1" customFormat="true" ht="15" hidden="false" customHeight="false" outlineLevel="2" collapsed="false">
      <c r="A178" s="1" t="n">
        <v>163</v>
      </c>
      <c r="B178" s="9" t="s">
        <v>138</v>
      </c>
      <c r="C178" s="9" t="s">
        <v>143</v>
      </c>
      <c r="D178" s="9" t="s">
        <v>22</v>
      </c>
      <c r="E178" s="9" t="n">
        <v>211</v>
      </c>
      <c r="F178" s="9" t="n">
        <v>5</v>
      </c>
      <c r="G178" s="9" t="n">
        <v>3</v>
      </c>
      <c r="H178" s="9" t="n">
        <v>8603</v>
      </c>
      <c r="I178" s="9" t="n">
        <v>9007</v>
      </c>
      <c r="J178" s="9" t="n">
        <v>1633</v>
      </c>
      <c r="K178" s="9" t="n">
        <v>1434</v>
      </c>
      <c r="L178" s="9" t="n">
        <v>4045</v>
      </c>
      <c r="M178" s="9" t="n">
        <v>4504</v>
      </c>
      <c r="N178" s="9" t="n">
        <v>17423</v>
      </c>
      <c r="O178" s="9" t="n">
        <v>14039</v>
      </c>
      <c r="P178" s="9" t="n">
        <v>2662</v>
      </c>
      <c r="Q178" s="9" t="n">
        <v>722</v>
      </c>
    </row>
    <row r="179" s="1" customFormat="true" ht="15" hidden="false" customHeight="false" outlineLevel="1" collapsed="false">
      <c r="B179" s="13" t="s">
        <v>144</v>
      </c>
      <c r="C179" s="9"/>
      <c r="D179" s="9"/>
      <c r="E179" s="9" t="n">
        <f aca="false">SUBTOTAL(9,E172:E178)</f>
        <v>1223</v>
      </c>
      <c r="F179" s="9" t="n">
        <f aca="false">SUBTOTAL(9,F172:F178)</f>
        <v>9</v>
      </c>
      <c r="G179" s="9" t="n">
        <f aca="false">SUBTOTAL(9,G172:G178)</f>
        <v>7</v>
      </c>
      <c r="H179" s="9" t="n">
        <f aca="false">SUBTOTAL(9,H172:H178)</f>
        <v>48916</v>
      </c>
      <c r="I179" s="9" t="n">
        <f aca="false">SUBTOTAL(9,I172:I178)</f>
        <v>53706</v>
      </c>
      <c r="J179" s="9" t="n">
        <f aca="false">SUBTOTAL(9,J172:J178)</f>
        <v>8837</v>
      </c>
      <c r="K179" s="9" t="n">
        <f aca="false">SUBTOTAL(9,K172:K178)</f>
        <v>8416</v>
      </c>
      <c r="L179" s="9" t="n">
        <f aca="false">SUBTOTAL(9,L172:L178)</f>
        <v>25358</v>
      </c>
      <c r="M179" s="9" t="n">
        <f aca="false">SUBTOTAL(9,M172:M178)</f>
        <v>27111</v>
      </c>
      <c r="N179" s="9" t="n">
        <f aca="false">SUBTOTAL(9,N172:N178)</f>
        <v>95525</v>
      </c>
      <c r="O179" s="9" t="n">
        <f aca="false">SUBTOTAL(9,O172:O178)</f>
        <v>81738</v>
      </c>
      <c r="P179" s="9" t="n">
        <f aca="false">SUBTOTAL(9,P172:P178)</f>
        <v>11188</v>
      </c>
      <c r="Q179" s="9" t="n">
        <f aca="false">SUBTOTAL(9,Q172:Q178)</f>
        <v>2599</v>
      </c>
    </row>
    <row r="180" s="1" customFormat="true" ht="15" hidden="false" customHeight="false" outlineLevel="2" collapsed="false">
      <c r="A180" s="1" t="n">
        <v>164</v>
      </c>
      <c r="B180" s="9" t="s">
        <v>145</v>
      </c>
      <c r="C180" s="9" t="s">
        <v>146</v>
      </c>
      <c r="D180" s="9" t="s">
        <v>22</v>
      </c>
      <c r="E180" s="9" t="n">
        <v>161</v>
      </c>
      <c r="F180" s="9" t="n">
        <v>3</v>
      </c>
      <c r="G180" s="9" t="n">
        <v>2</v>
      </c>
      <c r="H180" s="9" t="n">
        <v>6352</v>
      </c>
      <c r="I180" s="9" t="n">
        <v>5722</v>
      </c>
      <c r="J180" s="9" t="n">
        <v>989</v>
      </c>
      <c r="K180" s="9" t="n">
        <v>1060</v>
      </c>
      <c r="L180" s="9" t="n">
        <v>2889</v>
      </c>
      <c r="M180" s="9" t="n">
        <v>3046</v>
      </c>
      <c r="N180" s="9" t="n">
        <v>14014</v>
      </c>
      <c r="O180" s="9" t="n">
        <v>12703</v>
      </c>
      <c r="P180" s="9" t="n">
        <v>1064</v>
      </c>
      <c r="Q180" s="9" t="n">
        <v>247</v>
      </c>
    </row>
    <row r="181" s="1" customFormat="true" ht="15" hidden="false" customHeight="false" outlineLevel="2" collapsed="false">
      <c r="A181" s="1" t="n">
        <v>165</v>
      </c>
      <c r="B181" s="9" t="s">
        <v>145</v>
      </c>
      <c r="C181" s="9" t="s">
        <v>147</v>
      </c>
      <c r="D181" s="9" t="s">
        <v>22</v>
      </c>
      <c r="E181" s="9" t="n">
        <v>155</v>
      </c>
      <c r="F181" s="9" t="n">
        <v>2</v>
      </c>
      <c r="G181" s="9" t="n">
        <v>0</v>
      </c>
      <c r="H181" s="9" t="n">
        <v>5960</v>
      </c>
      <c r="I181" s="9" t="n">
        <v>6226</v>
      </c>
      <c r="J181" s="9" t="n">
        <v>1125</v>
      </c>
      <c r="K181" s="9" t="n">
        <v>1034</v>
      </c>
      <c r="L181" s="9" t="n">
        <v>3206</v>
      </c>
      <c r="M181" s="9" t="n">
        <v>3649</v>
      </c>
      <c r="N181" s="9" t="n">
        <v>13845</v>
      </c>
      <c r="O181" s="9" t="n">
        <v>12086</v>
      </c>
      <c r="P181" s="9" t="n">
        <v>1498</v>
      </c>
      <c r="Q181" s="9" t="n">
        <v>261</v>
      </c>
    </row>
    <row r="182" s="1" customFormat="true" ht="15" hidden="false" customHeight="false" outlineLevel="2" collapsed="false">
      <c r="A182" s="1" t="n">
        <v>166</v>
      </c>
      <c r="B182" s="9" t="s">
        <v>145</v>
      </c>
      <c r="C182" s="9" t="s">
        <v>148</v>
      </c>
      <c r="D182" s="9" t="s">
        <v>511</v>
      </c>
      <c r="E182" s="9" t="n">
        <v>115</v>
      </c>
      <c r="F182" s="9" t="n">
        <v>1</v>
      </c>
      <c r="G182" s="9" t="n">
        <v>3</v>
      </c>
      <c r="H182" s="9" t="n">
        <v>7762</v>
      </c>
      <c r="I182" s="9" t="n">
        <v>8011</v>
      </c>
      <c r="J182" s="9" t="n">
        <v>1146</v>
      </c>
      <c r="K182" s="9" t="n">
        <v>1170</v>
      </c>
      <c r="L182" s="9" t="n">
        <v>3331</v>
      </c>
      <c r="M182" s="9" t="n">
        <v>3309</v>
      </c>
      <c r="N182" s="9" t="n">
        <v>13983</v>
      </c>
      <c r="O182" s="9" t="n">
        <v>12353</v>
      </c>
      <c r="P182" s="9" t="n">
        <v>1602</v>
      </c>
      <c r="Q182" s="9" t="n">
        <v>28</v>
      </c>
    </row>
    <row r="183" s="1" customFormat="true" ht="15" hidden="false" customHeight="false" outlineLevel="2" collapsed="false">
      <c r="A183" s="1" t="n">
        <v>167</v>
      </c>
      <c r="B183" s="9" t="s">
        <v>145</v>
      </c>
      <c r="C183" s="9" t="s">
        <v>148</v>
      </c>
      <c r="D183" s="9" t="s">
        <v>22</v>
      </c>
      <c r="E183" s="9" t="n">
        <v>181</v>
      </c>
      <c r="F183" s="9" t="n">
        <v>6</v>
      </c>
      <c r="G183" s="9" t="n">
        <v>1</v>
      </c>
      <c r="H183" s="9" t="n">
        <v>3850</v>
      </c>
      <c r="I183" s="9" t="n">
        <v>3710</v>
      </c>
      <c r="J183" s="9" t="n">
        <v>671</v>
      </c>
      <c r="K183" s="9" t="n">
        <v>789</v>
      </c>
      <c r="L183" s="9" t="n">
        <v>1788</v>
      </c>
      <c r="M183" s="9" t="n">
        <v>1737</v>
      </c>
      <c r="N183" s="9" t="n">
        <v>12404</v>
      </c>
      <c r="O183" s="9" t="n">
        <v>11168</v>
      </c>
      <c r="P183" s="9" t="n">
        <v>1010</v>
      </c>
      <c r="Q183" s="9" t="n">
        <v>226</v>
      </c>
    </row>
    <row r="184" s="1" customFormat="true" ht="15" hidden="false" customHeight="false" outlineLevel="2" collapsed="false">
      <c r="A184" s="1" t="n">
        <v>168</v>
      </c>
      <c r="B184" s="9" t="s">
        <v>145</v>
      </c>
      <c r="C184" s="9" t="s">
        <v>149</v>
      </c>
      <c r="D184" s="9" t="s">
        <v>22</v>
      </c>
      <c r="E184" s="9" t="n">
        <v>129</v>
      </c>
      <c r="F184" s="9" t="n">
        <v>3</v>
      </c>
      <c r="G184" s="9" t="n">
        <v>2</v>
      </c>
      <c r="H184" s="9" t="n">
        <v>3342</v>
      </c>
      <c r="I184" s="9" t="n">
        <v>2306</v>
      </c>
      <c r="J184" s="9" t="n">
        <v>627</v>
      </c>
      <c r="K184" s="9" t="n">
        <v>596</v>
      </c>
      <c r="L184" s="9" t="n">
        <v>1135</v>
      </c>
      <c r="M184" s="9" t="n">
        <v>1048</v>
      </c>
      <c r="N184" s="9" t="n">
        <v>7392</v>
      </c>
      <c r="O184" s="9" t="n">
        <v>5701</v>
      </c>
      <c r="P184" s="9" t="n">
        <v>1340</v>
      </c>
      <c r="Q184" s="9" t="n">
        <v>351</v>
      </c>
    </row>
    <row r="185" s="1" customFormat="true" ht="15" hidden="false" customHeight="false" outlineLevel="2" collapsed="false">
      <c r="A185" s="1" t="n">
        <v>169</v>
      </c>
      <c r="B185" s="9" t="s">
        <v>145</v>
      </c>
      <c r="C185" s="9" t="s">
        <v>150</v>
      </c>
      <c r="D185" s="9" t="s">
        <v>22</v>
      </c>
      <c r="E185" s="9" t="n">
        <v>180</v>
      </c>
      <c r="F185" s="9" t="n">
        <v>3</v>
      </c>
      <c r="G185" s="9" t="n">
        <v>3</v>
      </c>
      <c r="H185" s="9" t="n">
        <v>5241</v>
      </c>
      <c r="I185" s="9" t="n">
        <v>4517</v>
      </c>
      <c r="J185" s="9" t="n">
        <v>882</v>
      </c>
      <c r="K185" s="9" t="n">
        <v>876</v>
      </c>
      <c r="L185" s="9" t="n">
        <v>2304</v>
      </c>
      <c r="M185" s="9" t="n">
        <v>2411</v>
      </c>
      <c r="N185" s="9" t="n">
        <v>14315</v>
      </c>
      <c r="O185" s="9" t="n">
        <v>12998</v>
      </c>
      <c r="P185" s="9" t="n">
        <v>1131</v>
      </c>
      <c r="Q185" s="9" t="n">
        <v>186</v>
      </c>
    </row>
    <row r="186" s="1" customFormat="true" ht="15" hidden="false" customHeight="false" outlineLevel="2" collapsed="false">
      <c r="A186" s="1" t="n">
        <v>170</v>
      </c>
      <c r="B186" s="9" t="s">
        <v>145</v>
      </c>
      <c r="C186" s="9" t="s">
        <v>151</v>
      </c>
      <c r="D186" s="9" t="s">
        <v>22</v>
      </c>
      <c r="E186" s="9" t="n">
        <v>240</v>
      </c>
      <c r="F186" s="9" t="n">
        <v>1</v>
      </c>
      <c r="G186" s="9" t="n">
        <v>1</v>
      </c>
      <c r="H186" s="9" t="n">
        <v>6345</v>
      </c>
      <c r="I186" s="9" t="n">
        <v>6251</v>
      </c>
      <c r="J186" s="9" t="n">
        <v>1220</v>
      </c>
      <c r="K186" s="9" t="n">
        <v>1229</v>
      </c>
      <c r="L186" s="9" t="n">
        <v>2843</v>
      </c>
      <c r="M186" s="9" t="n">
        <v>3005</v>
      </c>
      <c r="N186" s="9" t="n">
        <v>17028</v>
      </c>
      <c r="O186" s="9" t="n">
        <v>14761</v>
      </c>
      <c r="P186" s="9" t="n">
        <v>2032</v>
      </c>
      <c r="Q186" s="9" t="n">
        <v>235</v>
      </c>
    </row>
    <row r="187" s="1" customFormat="true" ht="15" hidden="false" customHeight="false" outlineLevel="2" collapsed="false">
      <c r="A187" s="1" t="n">
        <v>171</v>
      </c>
      <c r="B187" s="9" t="s">
        <v>145</v>
      </c>
      <c r="C187" s="9" t="s">
        <v>457</v>
      </c>
      <c r="D187" s="9" t="s">
        <v>425</v>
      </c>
      <c r="E187" s="9" t="n">
        <v>183</v>
      </c>
      <c r="F187" s="9" t="n">
        <v>2</v>
      </c>
      <c r="G187" s="9" t="n">
        <v>1</v>
      </c>
      <c r="H187" s="9" t="n">
        <v>7045</v>
      </c>
      <c r="I187" s="9" t="n">
        <v>6371</v>
      </c>
      <c r="J187" s="9" t="n">
        <v>1231</v>
      </c>
      <c r="K187" s="9" t="n">
        <v>1270</v>
      </c>
      <c r="L187" s="9" t="n">
        <v>3138</v>
      </c>
      <c r="M187" s="9" t="n">
        <v>3271</v>
      </c>
      <c r="N187" s="9" t="n">
        <v>14749</v>
      </c>
      <c r="O187" s="9" t="n">
        <v>12095</v>
      </c>
      <c r="P187" s="9" t="n">
        <v>2375</v>
      </c>
      <c r="Q187" s="9" t="n">
        <v>279</v>
      </c>
    </row>
    <row r="188" s="1" customFormat="true" ht="15" hidden="false" customHeight="false" outlineLevel="2" collapsed="false">
      <c r="A188" s="1" t="n">
        <v>172</v>
      </c>
      <c r="B188" s="9" t="s">
        <v>145</v>
      </c>
      <c r="C188" s="9" t="s">
        <v>458</v>
      </c>
      <c r="D188" s="9" t="s">
        <v>425</v>
      </c>
      <c r="E188" s="9" t="n">
        <v>111</v>
      </c>
      <c r="F188" s="9" t="n">
        <v>1</v>
      </c>
      <c r="G188" s="9" t="n">
        <v>0</v>
      </c>
      <c r="H188" s="9" t="n">
        <v>3716</v>
      </c>
      <c r="I188" s="9" t="n">
        <v>2919</v>
      </c>
      <c r="J188" s="9" t="n">
        <v>694</v>
      </c>
      <c r="K188" s="9" t="n">
        <v>706</v>
      </c>
      <c r="L188" s="9" t="n">
        <v>1536</v>
      </c>
      <c r="M188" s="9" t="n">
        <v>1670</v>
      </c>
      <c r="N188" s="9" t="n">
        <v>7846</v>
      </c>
      <c r="O188" s="9" t="n">
        <v>6711</v>
      </c>
      <c r="P188" s="9" t="n">
        <v>957</v>
      </c>
      <c r="Q188" s="9" t="n">
        <v>178</v>
      </c>
    </row>
    <row r="189" s="1" customFormat="true" ht="15" hidden="false" customHeight="false" outlineLevel="2" collapsed="false">
      <c r="A189" s="1" t="n">
        <v>173</v>
      </c>
      <c r="B189" s="9" t="s">
        <v>145</v>
      </c>
      <c r="C189" s="9" t="s">
        <v>152</v>
      </c>
      <c r="D189" s="9" t="s">
        <v>22</v>
      </c>
      <c r="E189" s="9" t="n">
        <v>136</v>
      </c>
      <c r="F189" s="9" t="n">
        <v>1</v>
      </c>
      <c r="G189" s="9" t="n">
        <v>3</v>
      </c>
      <c r="H189" s="9" t="n">
        <v>4772</v>
      </c>
      <c r="I189" s="9" t="n">
        <v>4124</v>
      </c>
      <c r="J189" s="9" t="n">
        <v>804</v>
      </c>
      <c r="K189" s="9" t="n">
        <v>773</v>
      </c>
      <c r="L189" s="9" t="n">
        <v>1991</v>
      </c>
      <c r="M189" s="9" t="n">
        <v>2133</v>
      </c>
      <c r="N189" s="9" t="n">
        <v>10244</v>
      </c>
      <c r="O189" s="9" t="n">
        <v>8685</v>
      </c>
      <c r="P189" s="9" t="n">
        <v>1395</v>
      </c>
      <c r="Q189" s="9" t="n">
        <v>164</v>
      </c>
    </row>
    <row r="190" s="1" customFormat="true" ht="15" hidden="false" customHeight="false" outlineLevel="2" collapsed="false">
      <c r="A190" s="1" t="n">
        <v>174</v>
      </c>
      <c r="B190" s="9" t="s">
        <v>145</v>
      </c>
      <c r="C190" s="9" t="s">
        <v>153</v>
      </c>
      <c r="D190" s="9" t="s">
        <v>22</v>
      </c>
      <c r="E190" s="9" t="n">
        <v>176</v>
      </c>
      <c r="F190" s="9" t="n">
        <v>5</v>
      </c>
      <c r="G190" s="9" t="n">
        <v>1</v>
      </c>
      <c r="H190" s="9" t="n">
        <v>6864</v>
      </c>
      <c r="I190" s="9" t="n">
        <v>5301</v>
      </c>
      <c r="J190" s="9" t="n">
        <v>1219</v>
      </c>
      <c r="K190" s="9" t="n">
        <v>1319</v>
      </c>
      <c r="L190" s="9" t="n">
        <v>2658</v>
      </c>
      <c r="M190" s="9" t="n">
        <v>2734</v>
      </c>
      <c r="N190" s="9" t="n">
        <v>14364</v>
      </c>
      <c r="O190" s="9" t="n">
        <v>12518</v>
      </c>
      <c r="P190" s="9" t="n">
        <v>1572</v>
      </c>
      <c r="Q190" s="9" t="n">
        <v>274</v>
      </c>
    </row>
    <row r="191" s="1" customFormat="true" ht="15" hidden="false" customHeight="false" outlineLevel="2" collapsed="false">
      <c r="A191" s="1" t="n">
        <v>175</v>
      </c>
      <c r="B191" s="9" t="s">
        <v>145</v>
      </c>
      <c r="C191" s="9" t="s">
        <v>154</v>
      </c>
      <c r="D191" s="9" t="s">
        <v>22</v>
      </c>
      <c r="E191" s="9" t="n">
        <v>121</v>
      </c>
      <c r="F191" s="9" t="n">
        <v>0</v>
      </c>
      <c r="G191" s="9" t="n">
        <v>0</v>
      </c>
      <c r="H191" s="9" t="n">
        <v>5822</v>
      </c>
      <c r="I191" s="9" t="n">
        <v>6474</v>
      </c>
      <c r="J191" s="9" t="n">
        <v>1196</v>
      </c>
      <c r="K191" s="9" t="n">
        <v>1051</v>
      </c>
      <c r="L191" s="9" t="n">
        <v>3077</v>
      </c>
      <c r="M191" s="9" t="n">
        <v>3332</v>
      </c>
      <c r="N191" s="9" t="n">
        <v>12434</v>
      </c>
      <c r="O191" s="9" t="n">
        <v>10736</v>
      </c>
      <c r="P191" s="9" t="n">
        <v>1422</v>
      </c>
      <c r="Q191" s="9" t="n">
        <v>276</v>
      </c>
    </row>
    <row r="192" s="1" customFormat="true" ht="15" hidden="false" customHeight="false" outlineLevel="2" collapsed="false">
      <c r="A192" s="1" t="n">
        <v>176</v>
      </c>
      <c r="B192" s="9" t="s">
        <v>145</v>
      </c>
      <c r="C192" s="9" t="s">
        <v>145</v>
      </c>
      <c r="D192" s="9" t="s">
        <v>22</v>
      </c>
      <c r="E192" s="9" t="n">
        <v>273</v>
      </c>
      <c r="F192" s="9" t="n">
        <v>3</v>
      </c>
      <c r="G192" s="9" t="n">
        <v>1</v>
      </c>
      <c r="H192" s="9" t="n">
        <v>8449</v>
      </c>
      <c r="I192" s="9" t="n">
        <v>6276</v>
      </c>
      <c r="J192" s="9" t="n">
        <v>1529</v>
      </c>
      <c r="K192" s="9" t="n">
        <v>1799</v>
      </c>
      <c r="L192" s="9" t="n">
        <v>3119</v>
      </c>
      <c r="M192" s="9" t="n">
        <v>3358</v>
      </c>
      <c r="N192" s="9" t="n">
        <v>19650</v>
      </c>
      <c r="O192" s="9" t="n">
        <v>16445</v>
      </c>
      <c r="P192" s="9" t="n">
        <v>2756</v>
      </c>
      <c r="Q192" s="9" t="n">
        <v>449</v>
      </c>
    </row>
    <row r="193" s="1" customFormat="true" ht="30" hidden="false" customHeight="false" outlineLevel="2" collapsed="false">
      <c r="A193" s="1" t="n">
        <v>177</v>
      </c>
      <c r="B193" s="9" t="s">
        <v>145</v>
      </c>
      <c r="C193" s="9" t="s">
        <v>528</v>
      </c>
      <c r="D193" s="9" t="s">
        <v>511</v>
      </c>
      <c r="E193" s="9" t="n">
        <v>167</v>
      </c>
      <c r="F193" s="9" t="n">
        <v>1</v>
      </c>
      <c r="G193" s="9" t="n">
        <v>0</v>
      </c>
      <c r="H193" s="9" t="n">
        <v>9068</v>
      </c>
      <c r="I193" s="9" t="n">
        <v>9009</v>
      </c>
      <c r="J193" s="9" t="n">
        <v>1499</v>
      </c>
      <c r="K193" s="9" t="n">
        <v>1497</v>
      </c>
      <c r="L193" s="9" t="n">
        <v>4043</v>
      </c>
      <c r="M193" s="9" t="n">
        <v>4170</v>
      </c>
      <c r="N193" s="9" t="n">
        <v>18337</v>
      </c>
      <c r="O193" s="9" t="n">
        <v>15566</v>
      </c>
      <c r="P193" s="9" t="n">
        <v>2709</v>
      </c>
      <c r="Q193" s="9" t="n">
        <v>62</v>
      </c>
    </row>
    <row r="194" s="1" customFormat="true" ht="15" hidden="false" customHeight="false" outlineLevel="2" collapsed="false">
      <c r="A194" s="1" t="n">
        <v>178</v>
      </c>
      <c r="B194" s="9" t="s">
        <v>145</v>
      </c>
      <c r="C194" s="9" t="s">
        <v>155</v>
      </c>
      <c r="D194" s="9" t="s">
        <v>22</v>
      </c>
      <c r="E194" s="9" t="n">
        <v>186</v>
      </c>
      <c r="F194" s="9" t="n">
        <v>6</v>
      </c>
      <c r="G194" s="9" t="n">
        <v>1</v>
      </c>
      <c r="H194" s="9" t="n">
        <v>5980</v>
      </c>
      <c r="I194" s="9" t="n">
        <v>3847</v>
      </c>
      <c r="J194" s="9" t="n">
        <v>1048</v>
      </c>
      <c r="K194" s="9" t="n">
        <v>1072</v>
      </c>
      <c r="L194" s="9" t="n">
        <v>2177</v>
      </c>
      <c r="M194" s="9" t="n">
        <v>2271</v>
      </c>
      <c r="N194" s="9" t="n">
        <v>12886</v>
      </c>
      <c r="O194" s="9" t="n">
        <v>10119</v>
      </c>
      <c r="P194" s="9" t="n">
        <v>2353</v>
      </c>
      <c r="Q194" s="9" t="n">
        <v>414</v>
      </c>
    </row>
    <row r="195" s="1" customFormat="true" ht="15" hidden="false" customHeight="false" outlineLevel="2" collapsed="false">
      <c r="A195" s="1" t="n">
        <v>179</v>
      </c>
      <c r="B195" s="9" t="s">
        <v>145</v>
      </c>
      <c r="C195" s="9" t="s">
        <v>156</v>
      </c>
      <c r="D195" s="9" t="s">
        <v>22</v>
      </c>
      <c r="E195" s="9" t="n">
        <v>253</v>
      </c>
      <c r="F195" s="9" t="n">
        <v>4</v>
      </c>
      <c r="G195" s="9" t="n">
        <v>2</v>
      </c>
      <c r="H195" s="9" t="n">
        <v>7013</v>
      </c>
      <c r="I195" s="9" t="n">
        <v>4259</v>
      </c>
      <c r="J195" s="9" t="n">
        <v>1166</v>
      </c>
      <c r="K195" s="9" t="n">
        <v>1254</v>
      </c>
      <c r="L195" s="9" t="n">
        <v>2435</v>
      </c>
      <c r="M195" s="9" t="n">
        <v>2537</v>
      </c>
      <c r="N195" s="9" t="n">
        <v>18751</v>
      </c>
      <c r="O195" s="9" t="n">
        <v>15799</v>
      </c>
      <c r="P195" s="9" t="n">
        <v>2439</v>
      </c>
      <c r="Q195" s="9" t="n">
        <v>513</v>
      </c>
    </row>
    <row r="196" s="1" customFormat="true" ht="15" hidden="false" customHeight="false" outlineLevel="2" collapsed="false">
      <c r="A196" s="1" t="n">
        <v>180</v>
      </c>
      <c r="B196" s="9" t="s">
        <v>145</v>
      </c>
      <c r="C196" s="9" t="s">
        <v>157</v>
      </c>
      <c r="D196" s="9" t="s">
        <v>22</v>
      </c>
      <c r="E196" s="9" t="n">
        <v>274</v>
      </c>
      <c r="F196" s="9" t="n">
        <v>6</v>
      </c>
      <c r="G196" s="9" t="n">
        <v>1</v>
      </c>
      <c r="H196" s="9" t="n">
        <v>9194</v>
      </c>
      <c r="I196" s="9" t="n">
        <v>6597</v>
      </c>
      <c r="J196" s="9" t="n">
        <v>1704</v>
      </c>
      <c r="K196" s="9" t="n">
        <v>1663</v>
      </c>
      <c r="L196" s="9" t="n">
        <v>3627</v>
      </c>
      <c r="M196" s="9" t="n">
        <v>3572</v>
      </c>
      <c r="N196" s="9" t="n">
        <v>20317</v>
      </c>
      <c r="O196" s="9" t="n">
        <v>17503</v>
      </c>
      <c r="P196" s="9" t="n">
        <v>2480</v>
      </c>
      <c r="Q196" s="9" t="n">
        <v>334</v>
      </c>
    </row>
    <row r="197" s="1" customFormat="true" ht="15" hidden="false" customHeight="false" outlineLevel="2" collapsed="false">
      <c r="A197" s="1" t="n">
        <v>181</v>
      </c>
      <c r="B197" s="9" t="s">
        <v>145</v>
      </c>
      <c r="C197" s="9" t="s">
        <v>158</v>
      </c>
      <c r="D197" s="9" t="s">
        <v>22</v>
      </c>
      <c r="E197" s="9" t="n">
        <v>187</v>
      </c>
      <c r="F197" s="9" t="n">
        <v>2</v>
      </c>
      <c r="G197" s="9" t="n">
        <v>1</v>
      </c>
      <c r="H197" s="9" t="n">
        <v>6530</v>
      </c>
      <c r="I197" s="9" t="n">
        <v>6556</v>
      </c>
      <c r="J197" s="9" t="n">
        <v>1077</v>
      </c>
      <c r="K197" s="9" t="n">
        <v>1148</v>
      </c>
      <c r="L197" s="9" t="n">
        <v>2633</v>
      </c>
      <c r="M197" s="9" t="n">
        <v>3004</v>
      </c>
      <c r="N197" s="9" t="n">
        <v>13845</v>
      </c>
      <c r="O197" s="9" t="n">
        <v>12886</v>
      </c>
      <c r="P197" s="9" t="n">
        <v>836</v>
      </c>
      <c r="Q197" s="9" t="n">
        <v>123</v>
      </c>
    </row>
    <row r="198" s="1" customFormat="true" ht="15" hidden="false" customHeight="false" outlineLevel="2" collapsed="false">
      <c r="A198" s="1" t="n">
        <v>182</v>
      </c>
      <c r="B198" s="9" t="s">
        <v>145</v>
      </c>
      <c r="C198" s="9" t="s">
        <v>159</v>
      </c>
      <c r="D198" s="9" t="s">
        <v>22</v>
      </c>
      <c r="E198" s="9" t="n">
        <v>88</v>
      </c>
      <c r="F198" s="9" t="n">
        <v>2</v>
      </c>
      <c r="G198" s="9" t="n">
        <v>0</v>
      </c>
      <c r="H198" s="9" t="n">
        <v>4755</v>
      </c>
      <c r="I198" s="9" t="n">
        <v>5758</v>
      </c>
      <c r="J198" s="9" t="n">
        <v>899</v>
      </c>
      <c r="K198" s="9" t="n">
        <v>934</v>
      </c>
      <c r="L198" s="9" t="n">
        <v>2373</v>
      </c>
      <c r="M198" s="9" t="n">
        <v>2597</v>
      </c>
      <c r="N198" s="9" t="n">
        <v>9674</v>
      </c>
      <c r="O198" s="9" t="n">
        <v>8473</v>
      </c>
      <c r="P198" s="9" t="n">
        <v>1053</v>
      </c>
      <c r="Q198" s="9" t="n">
        <v>148</v>
      </c>
    </row>
    <row r="199" s="1" customFormat="true" ht="15" hidden="false" customHeight="false" outlineLevel="2" collapsed="false">
      <c r="A199" s="1" t="n">
        <v>183</v>
      </c>
      <c r="B199" s="9" t="s">
        <v>145</v>
      </c>
      <c r="C199" s="9" t="s">
        <v>160</v>
      </c>
      <c r="D199" s="9" t="s">
        <v>22</v>
      </c>
      <c r="E199" s="9" t="n">
        <v>127</v>
      </c>
      <c r="F199" s="9" t="n">
        <v>2</v>
      </c>
      <c r="G199" s="9" t="n">
        <v>2</v>
      </c>
      <c r="H199" s="9" t="n">
        <v>5610</v>
      </c>
      <c r="I199" s="9" t="n">
        <v>4782</v>
      </c>
      <c r="J199" s="9" t="n">
        <v>998</v>
      </c>
      <c r="K199" s="9" t="n">
        <v>1090</v>
      </c>
      <c r="L199" s="9" t="n">
        <v>2422</v>
      </c>
      <c r="M199" s="9" t="n">
        <v>2311</v>
      </c>
      <c r="N199" s="9" t="n">
        <v>11314</v>
      </c>
      <c r="O199" s="9" t="n">
        <v>9671</v>
      </c>
      <c r="P199" s="9" t="n">
        <v>1424</v>
      </c>
      <c r="Q199" s="9" t="n">
        <v>219</v>
      </c>
    </row>
    <row r="200" s="1" customFormat="true" ht="15" hidden="false" customHeight="false" outlineLevel="2" collapsed="false">
      <c r="A200" s="1" t="n">
        <v>184</v>
      </c>
      <c r="B200" s="9" t="s">
        <v>145</v>
      </c>
      <c r="C200" s="9" t="s">
        <v>161</v>
      </c>
      <c r="D200" s="9" t="s">
        <v>22</v>
      </c>
      <c r="E200" s="9" t="n">
        <v>207</v>
      </c>
      <c r="F200" s="9" t="n">
        <v>2</v>
      </c>
      <c r="G200" s="9" t="n">
        <v>2</v>
      </c>
      <c r="H200" s="9" t="n">
        <v>8250</v>
      </c>
      <c r="I200" s="9" t="n">
        <v>8289</v>
      </c>
      <c r="J200" s="9" t="n">
        <v>1429</v>
      </c>
      <c r="K200" s="9" t="n">
        <v>1584</v>
      </c>
      <c r="L200" s="9" t="n">
        <v>3854</v>
      </c>
      <c r="M200" s="9" t="n">
        <v>4047</v>
      </c>
      <c r="N200" s="9" t="n">
        <v>17286</v>
      </c>
      <c r="O200" s="9" t="n">
        <v>14785</v>
      </c>
      <c r="P200" s="9" t="n">
        <v>2208</v>
      </c>
      <c r="Q200" s="9" t="n">
        <v>293</v>
      </c>
    </row>
    <row r="201" s="1" customFormat="true" ht="15" hidden="false" customHeight="false" outlineLevel="1" collapsed="false">
      <c r="B201" s="13" t="s">
        <v>162</v>
      </c>
      <c r="C201" s="9"/>
      <c r="D201" s="9"/>
      <c r="E201" s="9" t="n">
        <f aca="false">SUBTOTAL(9,E180:E200)</f>
        <v>3650</v>
      </c>
      <c r="F201" s="9" t="n">
        <f aca="false">SUBTOTAL(9,F180:F200)</f>
        <v>56</v>
      </c>
      <c r="G201" s="9" t="n">
        <f aca="false">SUBTOTAL(9,G180:G200)</f>
        <v>27</v>
      </c>
      <c r="H201" s="9" t="n">
        <f aca="false">SUBTOTAL(9,H180:H200)</f>
        <v>131920</v>
      </c>
      <c r="I201" s="9" t="n">
        <f aca="false">SUBTOTAL(9,I180:I200)</f>
        <v>117305</v>
      </c>
      <c r="J201" s="9" t="n">
        <f aca="false">SUBTOTAL(9,J180:J200)</f>
        <v>23153</v>
      </c>
      <c r="K201" s="9" t="n">
        <f aca="false">SUBTOTAL(9,K180:K200)</f>
        <v>23914</v>
      </c>
      <c r="L201" s="9" t="n">
        <f aca="false">SUBTOTAL(9,L180:L200)</f>
        <v>56579</v>
      </c>
      <c r="M201" s="9" t="n">
        <f aca="false">SUBTOTAL(9,M180:M200)</f>
        <v>59212</v>
      </c>
      <c r="N201" s="9" t="n">
        <f aca="false">SUBTOTAL(9,N180:N200)</f>
        <v>294678</v>
      </c>
      <c r="O201" s="9" t="n">
        <f aca="false">SUBTOTAL(9,O180:O200)</f>
        <v>253762</v>
      </c>
      <c r="P201" s="9" t="n">
        <f aca="false">SUBTOTAL(9,P180:P200)</f>
        <v>35656</v>
      </c>
      <c r="Q201" s="9" t="n">
        <f aca="false">SUBTOTAL(9,Q180:Q200)</f>
        <v>5260</v>
      </c>
    </row>
    <row r="202" s="1" customFormat="true" ht="15" hidden="false" customHeight="false" outlineLevel="2" collapsed="false">
      <c r="A202" s="1" t="n">
        <v>185</v>
      </c>
      <c r="B202" s="9" t="s">
        <v>163</v>
      </c>
      <c r="C202" s="9" t="s">
        <v>164</v>
      </c>
      <c r="D202" s="9" t="s">
        <v>22</v>
      </c>
      <c r="E202" s="9" t="n">
        <v>264</v>
      </c>
      <c r="F202" s="9" t="n">
        <v>3</v>
      </c>
      <c r="G202" s="9" t="n">
        <v>0</v>
      </c>
      <c r="H202" s="9" t="n">
        <v>5712</v>
      </c>
      <c r="I202" s="9" t="n">
        <v>5972</v>
      </c>
      <c r="J202" s="9" t="n">
        <v>1032</v>
      </c>
      <c r="K202" s="9" t="n">
        <v>855</v>
      </c>
      <c r="L202" s="9" t="n">
        <v>2909</v>
      </c>
      <c r="M202" s="9" t="n">
        <v>3050</v>
      </c>
      <c r="N202" s="9" t="n">
        <v>11292</v>
      </c>
      <c r="O202" s="9" t="n">
        <v>10866</v>
      </c>
      <c r="P202" s="9" t="n">
        <v>347</v>
      </c>
      <c r="Q202" s="9" t="n">
        <v>79</v>
      </c>
    </row>
    <row r="203" s="1" customFormat="true" ht="15" hidden="false" customHeight="false" outlineLevel="2" collapsed="false">
      <c r="A203" s="1" t="n">
        <v>186</v>
      </c>
      <c r="B203" s="9" t="s">
        <v>163</v>
      </c>
      <c r="C203" s="9" t="s">
        <v>165</v>
      </c>
      <c r="D203" s="9" t="s">
        <v>22</v>
      </c>
      <c r="E203" s="9" t="n">
        <v>124</v>
      </c>
      <c r="F203" s="9" t="n">
        <v>2</v>
      </c>
      <c r="G203" s="9" t="n">
        <v>2</v>
      </c>
      <c r="H203" s="9" t="n">
        <v>4246</v>
      </c>
      <c r="I203" s="9" t="n">
        <v>4661</v>
      </c>
      <c r="J203" s="9" t="n">
        <v>836</v>
      </c>
      <c r="K203" s="9" t="n">
        <v>730</v>
      </c>
      <c r="L203" s="9" t="n">
        <v>2036</v>
      </c>
      <c r="M203" s="9" t="n">
        <v>2509</v>
      </c>
      <c r="N203" s="9" t="n">
        <v>8452</v>
      </c>
      <c r="O203" s="9" t="n">
        <v>7926</v>
      </c>
      <c r="P203" s="9" t="n">
        <v>448</v>
      </c>
      <c r="Q203" s="9" t="n">
        <v>78</v>
      </c>
    </row>
    <row r="204" s="1" customFormat="true" ht="15" hidden="false" customHeight="false" outlineLevel="2" collapsed="false">
      <c r="A204" s="1" t="n">
        <v>187</v>
      </c>
      <c r="B204" s="9" t="s">
        <v>163</v>
      </c>
      <c r="C204" s="9" t="s">
        <v>166</v>
      </c>
      <c r="D204" s="9" t="s">
        <v>22</v>
      </c>
      <c r="E204" s="9" t="n">
        <v>228</v>
      </c>
      <c r="F204" s="9" t="n">
        <v>4</v>
      </c>
      <c r="G204" s="9" t="n">
        <v>0</v>
      </c>
      <c r="H204" s="9" t="n">
        <v>7022</v>
      </c>
      <c r="I204" s="9" t="n">
        <v>7670</v>
      </c>
      <c r="J204" s="9" t="n">
        <v>1356</v>
      </c>
      <c r="K204" s="9" t="n">
        <v>1194</v>
      </c>
      <c r="L204" s="9" t="n">
        <v>3196</v>
      </c>
      <c r="M204" s="9" t="n">
        <v>3623</v>
      </c>
      <c r="N204" s="9" t="n">
        <v>10826</v>
      </c>
      <c r="O204" s="9" t="n">
        <v>9973</v>
      </c>
      <c r="P204" s="9" t="n">
        <v>753</v>
      </c>
      <c r="Q204" s="9" t="n">
        <v>100</v>
      </c>
    </row>
    <row r="205" s="1" customFormat="true" ht="15" hidden="false" customHeight="false" outlineLevel="2" collapsed="false">
      <c r="A205" s="1" t="n">
        <v>188</v>
      </c>
      <c r="B205" s="9" t="s">
        <v>163</v>
      </c>
      <c r="C205" s="9" t="s">
        <v>166</v>
      </c>
      <c r="D205" s="9" t="s">
        <v>22</v>
      </c>
      <c r="E205" s="9" t="n">
        <v>228</v>
      </c>
      <c r="F205" s="9" t="n">
        <v>4</v>
      </c>
      <c r="G205" s="9" t="n">
        <v>0</v>
      </c>
      <c r="H205" s="9" t="n">
        <v>7022</v>
      </c>
      <c r="I205" s="9" t="n">
        <v>7670</v>
      </c>
      <c r="J205" s="9" t="n">
        <v>1356</v>
      </c>
      <c r="K205" s="9" t="n">
        <v>1194</v>
      </c>
      <c r="L205" s="9" t="n">
        <v>3196</v>
      </c>
      <c r="M205" s="9" t="n">
        <v>3623</v>
      </c>
      <c r="N205" s="9" t="n">
        <v>10826</v>
      </c>
      <c r="O205" s="9" t="n">
        <v>9973</v>
      </c>
      <c r="P205" s="9" t="n">
        <v>753</v>
      </c>
      <c r="Q205" s="9" t="n">
        <v>100</v>
      </c>
    </row>
    <row r="206" s="1" customFormat="true" ht="15" hidden="false" customHeight="false" outlineLevel="2" collapsed="false">
      <c r="A206" s="1" t="n">
        <v>189</v>
      </c>
      <c r="B206" s="9" t="s">
        <v>163</v>
      </c>
      <c r="C206" s="9" t="s">
        <v>167</v>
      </c>
      <c r="D206" s="9" t="s">
        <v>22</v>
      </c>
      <c r="E206" s="9" t="n">
        <v>192</v>
      </c>
      <c r="F206" s="9" t="n">
        <v>0</v>
      </c>
      <c r="G206" s="9" t="n">
        <v>0</v>
      </c>
      <c r="H206" s="9" t="n">
        <v>6508</v>
      </c>
      <c r="I206" s="9" t="n">
        <v>7989</v>
      </c>
      <c r="J206" s="9" t="n">
        <v>1208</v>
      </c>
      <c r="K206" s="9" t="n">
        <v>1135</v>
      </c>
      <c r="L206" s="9" t="n">
        <v>3362</v>
      </c>
      <c r="M206" s="9" t="n">
        <v>4801</v>
      </c>
      <c r="N206" s="9" t="n">
        <v>13315</v>
      </c>
      <c r="O206" s="9" t="n">
        <v>12477</v>
      </c>
      <c r="P206" s="9" t="n">
        <v>731</v>
      </c>
      <c r="Q206" s="9" t="n">
        <v>107</v>
      </c>
    </row>
    <row r="207" s="1" customFormat="true" ht="15" hidden="false" customHeight="false" outlineLevel="2" collapsed="false">
      <c r="A207" s="1" t="n">
        <v>190</v>
      </c>
      <c r="B207" s="9" t="s">
        <v>163</v>
      </c>
      <c r="C207" s="9" t="s">
        <v>168</v>
      </c>
      <c r="D207" s="9" t="s">
        <v>22</v>
      </c>
      <c r="E207" s="9" t="n">
        <v>135</v>
      </c>
      <c r="F207" s="9" t="n">
        <v>2</v>
      </c>
      <c r="G207" s="9" t="n">
        <v>0</v>
      </c>
      <c r="H207" s="9" t="n">
        <v>4965</v>
      </c>
      <c r="I207" s="9" t="n">
        <v>5377</v>
      </c>
      <c r="J207" s="9" t="n">
        <v>1076</v>
      </c>
      <c r="K207" s="9" t="n">
        <v>1039</v>
      </c>
      <c r="L207" s="9" t="n">
        <v>2803</v>
      </c>
      <c r="M207" s="9" t="n">
        <v>2954</v>
      </c>
      <c r="N207" s="9" t="n">
        <v>9282</v>
      </c>
      <c r="O207" s="9" t="n">
        <v>8749</v>
      </c>
      <c r="P207" s="9" t="n">
        <v>480</v>
      </c>
      <c r="Q207" s="9" t="n">
        <v>53</v>
      </c>
    </row>
    <row r="208" s="1" customFormat="true" ht="15" hidden="false" customHeight="false" outlineLevel="2" collapsed="false">
      <c r="A208" s="1" t="n">
        <v>191</v>
      </c>
      <c r="B208" s="9" t="s">
        <v>163</v>
      </c>
      <c r="C208" s="9" t="s">
        <v>169</v>
      </c>
      <c r="D208" s="9" t="s">
        <v>22</v>
      </c>
      <c r="E208" s="9" t="n">
        <v>112</v>
      </c>
      <c r="F208" s="9" t="n">
        <v>3</v>
      </c>
      <c r="G208" s="9" t="n">
        <v>0</v>
      </c>
      <c r="H208" s="9" t="n">
        <v>4866</v>
      </c>
      <c r="I208" s="9" t="n">
        <v>5849</v>
      </c>
      <c r="J208" s="9" t="n">
        <v>907</v>
      </c>
      <c r="K208" s="9" t="n">
        <v>900</v>
      </c>
      <c r="L208" s="9" t="n">
        <v>2810</v>
      </c>
      <c r="M208" s="9" t="n">
        <v>3125</v>
      </c>
      <c r="N208" s="9" t="n">
        <v>10369</v>
      </c>
      <c r="O208" s="9" t="n">
        <v>9834</v>
      </c>
      <c r="P208" s="9" t="n">
        <v>487</v>
      </c>
      <c r="Q208" s="9" t="n">
        <v>48</v>
      </c>
    </row>
    <row r="209" s="1" customFormat="true" ht="15" hidden="false" customHeight="false" outlineLevel="2" collapsed="false">
      <c r="A209" s="1" t="n">
        <v>192</v>
      </c>
      <c r="B209" s="9" t="s">
        <v>163</v>
      </c>
      <c r="C209" s="9" t="s">
        <v>170</v>
      </c>
      <c r="D209" s="9" t="s">
        <v>22</v>
      </c>
      <c r="E209" s="9" t="n">
        <v>166</v>
      </c>
      <c r="F209" s="9" t="n">
        <v>1</v>
      </c>
      <c r="G209" s="9" t="n">
        <v>1</v>
      </c>
      <c r="H209" s="9" t="n">
        <v>6935</v>
      </c>
      <c r="I209" s="9" t="n">
        <v>4825</v>
      </c>
      <c r="J209" s="9" t="n">
        <v>1361</v>
      </c>
      <c r="K209" s="9" t="n">
        <v>1351</v>
      </c>
      <c r="L209" s="9" t="n">
        <v>2600</v>
      </c>
      <c r="M209" s="9" t="n">
        <v>2805</v>
      </c>
      <c r="N209" s="9" t="n">
        <v>14182</v>
      </c>
      <c r="O209" s="9" t="n">
        <v>13614</v>
      </c>
      <c r="P209" s="9" t="n">
        <v>507</v>
      </c>
      <c r="Q209" s="9" t="n">
        <v>61</v>
      </c>
    </row>
    <row r="210" s="1" customFormat="true" ht="15" hidden="false" customHeight="false" outlineLevel="2" collapsed="false">
      <c r="A210" s="1" t="n">
        <v>193</v>
      </c>
      <c r="B210" s="9" t="s">
        <v>163</v>
      </c>
      <c r="C210" s="9" t="s">
        <v>163</v>
      </c>
      <c r="D210" s="9" t="s">
        <v>511</v>
      </c>
      <c r="E210" s="9" t="n">
        <v>180</v>
      </c>
      <c r="F210" s="9" t="n">
        <v>6</v>
      </c>
      <c r="G210" s="9" t="n">
        <v>0</v>
      </c>
      <c r="H210" s="9" t="n">
        <v>7727</v>
      </c>
      <c r="I210" s="9" t="n">
        <v>8797</v>
      </c>
      <c r="J210" s="9" t="n">
        <v>1359</v>
      </c>
      <c r="K210" s="9" t="n">
        <v>1194</v>
      </c>
      <c r="L210" s="9" t="n">
        <v>3163</v>
      </c>
      <c r="M210" s="9" t="n">
        <v>3272</v>
      </c>
      <c r="N210" s="9" t="n">
        <v>13110</v>
      </c>
      <c r="O210" s="9" t="n">
        <v>9865</v>
      </c>
      <c r="P210" s="9" t="n">
        <v>2946</v>
      </c>
      <c r="Q210" s="9" t="n">
        <v>299</v>
      </c>
    </row>
    <row r="211" s="1" customFormat="true" ht="15" hidden="false" customHeight="false" outlineLevel="2" collapsed="false">
      <c r="A211" s="1" t="n">
        <v>194</v>
      </c>
      <c r="B211" s="9" t="s">
        <v>163</v>
      </c>
      <c r="C211" s="9" t="s">
        <v>163</v>
      </c>
      <c r="D211" s="9" t="s">
        <v>22</v>
      </c>
      <c r="E211" s="9" t="n">
        <v>116</v>
      </c>
      <c r="F211" s="9" t="n">
        <v>6</v>
      </c>
      <c r="G211" s="9" t="n">
        <v>1</v>
      </c>
      <c r="H211" s="9" t="n">
        <v>6023</v>
      </c>
      <c r="I211" s="9" t="n">
        <v>4075</v>
      </c>
      <c r="J211" s="9" t="n">
        <v>1205</v>
      </c>
      <c r="K211" s="9" t="n">
        <v>1066</v>
      </c>
      <c r="L211" s="9" t="n">
        <v>2159</v>
      </c>
      <c r="M211" s="9" t="n">
        <v>2449</v>
      </c>
      <c r="N211" s="9" t="n">
        <v>12074</v>
      </c>
      <c r="O211" s="9" t="n">
        <v>11184</v>
      </c>
      <c r="P211" s="9" t="n">
        <v>760</v>
      </c>
      <c r="Q211" s="9" t="n">
        <v>130</v>
      </c>
    </row>
    <row r="212" s="1" customFormat="true" ht="15" hidden="false" customHeight="false" outlineLevel="2" collapsed="false">
      <c r="A212" s="1" t="n">
        <v>195</v>
      </c>
      <c r="B212" s="9" t="s">
        <v>163</v>
      </c>
      <c r="C212" s="9" t="s">
        <v>171</v>
      </c>
      <c r="D212" s="9" t="s">
        <v>22</v>
      </c>
      <c r="E212" s="9" t="n">
        <v>113</v>
      </c>
      <c r="F212" s="9" t="n">
        <v>6</v>
      </c>
      <c r="G212" s="9" t="n">
        <v>0</v>
      </c>
      <c r="H212" s="9" t="n">
        <v>4833</v>
      </c>
      <c r="I212" s="9" t="n">
        <v>4595</v>
      </c>
      <c r="J212" s="9" t="n">
        <v>939</v>
      </c>
      <c r="K212" s="9" t="n">
        <v>772</v>
      </c>
      <c r="L212" s="9" t="n">
        <v>2104</v>
      </c>
      <c r="M212" s="9" t="n">
        <v>2408</v>
      </c>
      <c r="N212" s="9" t="n">
        <v>9542</v>
      </c>
      <c r="O212" s="9" t="n">
        <v>8663</v>
      </c>
      <c r="P212" s="9" t="n">
        <v>750</v>
      </c>
      <c r="Q212" s="9" t="n">
        <v>129</v>
      </c>
    </row>
    <row r="213" s="1" customFormat="true" ht="15" hidden="false" customHeight="false" outlineLevel="2" collapsed="false">
      <c r="A213" s="1" t="n">
        <v>196</v>
      </c>
      <c r="B213" s="9" t="s">
        <v>163</v>
      </c>
      <c r="C213" s="9" t="s">
        <v>172</v>
      </c>
      <c r="D213" s="9" t="s">
        <v>22</v>
      </c>
      <c r="E213" s="9" t="n">
        <v>119</v>
      </c>
      <c r="F213" s="9" t="n">
        <v>3</v>
      </c>
      <c r="G213" s="9" t="n">
        <v>1</v>
      </c>
      <c r="H213" s="9" t="n">
        <v>7363</v>
      </c>
      <c r="I213" s="9" t="n">
        <v>8672</v>
      </c>
      <c r="J213" s="9" t="n">
        <v>1429</v>
      </c>
      <c r="K213" s="9" t="n">
        <v>1358</v>
      </c>
      <c r="L213" s="9" t="n">
        <v>63851</v>
      </c>
      <c r="M213" s="9" t="n">
        <v>71853</v>
      </c>
      <c r="N213" s="9" t="n">
        <v>14545</v>
      </c>
      <c r="O213" s="9" t="n">
        <v>13787</v>
      </c>
      <c r="P213" s="9" t="n">
        <v>681</v>
      </c>
      <c r="Q213" s="9" t="n">
        <v>77</v>
      </c>
    </row>
    <row r="214" s="1" customFormat="true" ht="15" hidden="false" customHeight="false" outlineLevel="2" collapsed="false">
      <c r="A214" s="1" t="n">
        <v>197</v>
      </c>
      <c r="B214" s="9" t="s">
        <v>163</v>
      </c>
      <c r="C214" s="9" t="s">
        <v>173</v>
      </c>
      <c r="D214" s="9" t="s">
        <v>22</v>
      </c>
      <c r="E214" s="9" t="n">
        <v>150</v>
      </c>
      <c r="F214" s="9" t="n">
        <v>2</v>
      </c>
      <c r="G214" s="9" t="n">
        <v>0</v>
      </c>
      <c r="H214" s="9" t="n">
        <v>6105</v>
      </c>
      <c r="I214" s="9" t="n">
        <v>7826</v>
      </c>
      <c r="J214" s="9" t="n">
        <v>1149</v>
      </c>
      <c r="K214" s="9" t="n">
        <v>1149</v>
      </c>
      <c r="L214" s="9" t="n">
        <v>3659</v>
      </c>
      <c r="M214" s="9" t="n">
        <v>4499</v>
      </c>
      <c r="N214" s="9" t="n">
        <v>12750</v>
      </c>
      <c r="O214" s="9" t="n">
        <v>11949</v>
      </c>
      <c r="P214" s="9" t="n">
        <v>696</v>
      </c>
      <c r="Q214" s="9" t="n">
        <v>105</v>
      </c>
    </row>
    <row r="215" s="1" customFormat="true" ht="15" hidden="false" customHeight="false" outlineLevel="1" collapsed="false">
      <c r="B215" s="13" t="s">
        <v>174</v>
      </c>
      <c r="C215" s="9"/>
      <c r="D215" s="9"/>
      <c r="E215" s="9" t="n">
        <f aca="false">SUBTOTAL(9,E202:E214)</f>
        <v>2127</v>
      </c>
      <c r="F215" s="9" t="n">
        <f aca="false">SUBTOTAL(9,F202:F214)</f>
        <v>42</v>
      </c>
      <c r="G215" s="9" t="n">
        <f aca="false">SUBTOTAL(9,G202:G214)</f>
        <v>5</v>
      </c>
      <c r="H215" s="9" t="n">
        <f aca="false">SUBTOTAL(9,H202:H214)</f>
        <v>79327</v>
      </c>
      <c r="I215" s="9" t="n">
        <f aca="false">SUBTOTAL(9,I202:I214)</f>
        <v>83978</v>
      </c>
      <c r="J215" s="9" t="n">
        <f aca="false">SUBTOTAL(9,J202:J214)</f>
        <v>15213</v>
      </c>
      <c r="K215" s="9" t="n">
        <f aca="false">SUBTOTAL(9,K202:K214)</f>
        <v>13937</v>
      </c>
      <c r="L215" s="9" t="n">
        <f aca="false">SUBTOTAL(9,L202:L214)</f>
        <v>97848</v>
      </c>
      <c r="M215" s="9" t="n">
        <f aca="false">SUBTOTAL(9,M202:M214)</f>
        <v>110971</v>
      </c>
      <c r="N215" s="9" t="n">
        <f aca="false">SUBTOTAL(9,N202:N214)</f>
        <v>150565</v>
      </c>
      <c r="O215" s="9" t="n">
        <f aca="false">SUBTOTAL(9,O202:O214)</f>
        <v>138860</v>
      </c>
      <c r="P215" s="9" t="n">
        <f aca="false">SUBTOTAL(9,P202:P214)</f>
        <v>10339</v>
      </c>
      <c r="Q215" s="9" t="n">
        <f aca="false">SUBTOTAL(9,Q202:Q214)</f>
        <v>1366</v>
      </c>
    </row>
    <row r="216" s="1" customFormat="true" ht="15" hidden="false" customHeight="false" outlineLevel="2" collapsed="false">
      <c r="A216" s="1" t="n">
        <v>198</v>
      </c>
      <c r="B216" s="9" t="s">
        <v>175</v>
      </c>
      <c r="C216" s="9" t="s">
        <v>176</v>
      </c>
      <c r="D216" s="9" t="s">
        <v>22</v>
      </c>
      <c r="E216" s="9" t="n">
        <v>80</v>
      </c>
      <c r="F216" s="9" t="n">
        <v>1</v>
      </c>
      <c r="G216" s="9" t="n">
        <v>0</v>
      </c>
      <c r="H216" s="9" t="n">
        <v>2930</v>
      </c>
      <c r="I216" s="9" t="n">
        <v>2548</v>
      </c>
      <c r="J216" s="9" t="n">
        <v>488</v>
      </c>
      <c r="K216" s="9" t="n">
        <v>592</v>
      </c>
      <c r="L216" s="9" t="n">
        <v>1183</v>
      </c>
      <c r="M216" s="9" t="n">
        <v>1387</v>
      </c>
      <c r="N216" s="9" t="n">
        <v>6165</v>
      </c>
      <c r="O216" s="9" t="n">
        <v>5957</v>
      </c>
      <c r="P216" s="9" t="n">
        <v>183</v>
      </c>
      <c r="Q216" s="9" t="n">
        <v>25</v>
      </c>
    </row>
    <row r="217" s="1" customFormat="true" ht="15" hidden="false" customHeight="false" outlineLevel="2" collapsed="false">
      <c r="A217" s="1" t="n">
        <v>199</v>
      </c>
      <c r="B217" s="9" t="s">
        <v>175</v>
      </c>
      <c r="C217" s="9" t="s">
        <v>177</v>
      </c>
      <c r="D217" s="9" t="s">
        <v>22</v>
      </c>
      <c r="E217" s="9" t="n">
        <v>81</v>
      </c>
      <c r="F217" s="9" t="n">
        <v>2</v>
      </c>
      <c r="G217" s="9" t="n">
        <v>0</v>
      </c>
      <c r="H217" s="9" t="n">
        <v>3985</v>
      </c>
      <c r="I217" s="9" t="n">
        <v>4132</v>
      </c>
      <c r="J217" s="9" t="n">
        <v>697</v>
      </c>
      <c r="K217" s="9" t="n">
        <v>1278</v>
      </c>
      <c r="L217" s="9" t="n">
        <v>1796</v>
      </c>
      <c r="M217" s="9" t="n">
        <v>2083</v>
      </c>
      <c r="N217" s="9" t="n">
        <v>8590</v>
      </c>
      <c r="O217" s="9" t="n">
        <v>8309</v>
      </c>
      <c r="P217" s="9" t="n">
        <v>240</v>
      </c>
      <c r="Q217" s="9" t="n">
        <v>41</v>
      </c>
    </row>
    <row r="218" s="1" customFormat="true" ht="15" hidden="false" customHeight="false" outlineLevel="2" collapsed="false">
      <c r="A218" s="1" t="n">
        <v>200</v>
      </c>
      <c r="B218" s="9" t="s">
        <v>175</v>
      </c>
      <c r="C218" s="9" t="s">
        <v>178</v>
      </c>
      <c r="D218" s="9" t="s">
        <v>22</v>
      </c>
      <c r="E218" s="9" t="n">
        <v>150</v>
      </c>
      <c r="F218" s="9" t="n">
        <v>0</v>
      </c>
      <c r="G218" s="9" t="n">
        <v>0</v>
      </c>
      <c r="H218" s="9" t="n">
        <v>6323</v>
      </c>
      <c r="I218" s="9" t="n">
        <v>4145</v>
      </c>
      <c r="J218" s="9" t="n">
        <v>1240</v>
      </c>
      <c r="K218" s="9" t="n">
        <v>1327</v>
      </c>
      <c r="L218" s="9" t="n">
        <v>1760</v>
      </c>
      <c r="M218" s="9" t="n">
        <v>1754</v>
      </c>
      <c r="N218" s="9" t="n">
        <v>12401</v>
      </c>
      <c r="O218" s="9" t="n">
        <v>11839</v>
      </c>
      <c r="P218" s="9" t="n">
        <v>504</v>
      </c>
      <c r="Q218" s="9" t="n">
        <v>58</v>
      </c>
    </row>
    <row r="219" s="1" customFormat="true" ht="15" hidden="false" customHeight="false" outlineLevel="2" collapsed="false">
      <c r="A219" s="1" t="n">
        <v>201</v>
      </c>
      <c r="B219" s="9" t="s">
        <v>175</v>
      </c>
      <c r="C219" s="9" t="s">
        <v>179</v>
      </c>
      <c r="D219" s="9" t="s">
        <v>22</v>
      </c>
      <c r="E219" s="9" t="n">
        <v>132</v>
      </c>
      <c r="F219" s="9" t="n">
        <v>3</v>
      </c>
      <c r="G219" s="9" t="n">
        <v>0</v>
      </c>
      <c r="H219" s="9" t="n">
        <v>5508</v>
      </c>
      <c r="I219" s="9" t="n">
        <v>5154</v>
      </c>
      <c r="J219" s="9" t="n">
        <v>990</v>
      </c>
      <c r="K219" s="9" t="n">
        <v>1161</v>
      </c>
      <c r="L219" s="9" t="n">
        <v>2253</v>
      </c>
      <c r="M219" s="9" t="n">
        <v>2343</v>
      </c>
      <c r="N219" s="9" t="n">
        <v>12068</v>
      </c>
      <c r="O219" s="9" t="n">
        <v>11225</v>
      </c>
      <c r="P219" s="9" t="n">
        <v>716</v>
      </c>
      <c r="Q219" s="9" t="n">
        <v>127</v>
      </c>
    </row>
    <row r="220" s="1" customFormat="true" ht="15" hidden="false" customHeight="false" outlineLevel="2" collapsed="false">
      <c r="A220" s="1" t="n">
        <v>202</v>
      </c>
      <c r="B220" s="9" t="s">
        <v>175</v>
      </c>
      <c r="C220" s="9" t="s">
        <v>180</v>
      </c>
      <c r="D220" s="9" t="s">
        <v>22</v>
      </c>
      <c r="E220" s="9" t="n">
        <v>35</v>
      </c>
      <c r="F220" s="9" t="n">
        <v>0</v>
      </c>
      <c r="G220" s="9" t="n">
        <v>0</v>
      </c>
      <c r="H220" s="9" t="n">
        <v>6300</v>
      </c>
      <c r="I220" s="9" t="n">
        <v>6928</v>
      </c>
      <c r="J220" s="9" t="n">
        <v>1240</v>
      </c>
      <c r="K220" s="9" t="n">
        <v>1326</v>
      </c>
      <c r="L220" s="9" t="n">
        <v>0</v>
      </c>
      <c r="M220" s="9" t="n">
        <v>0</v>
      </c>
      <c r="N220" s="9" t="n">
        <v>12488</v>
      </c>
      <c r="O220" s="9" t="n">
        <v>11834</v>
      </c>
      <c r="P220" s="9" t="n">
        <v>603</v>
      </c>
      <c r="Q220" s="9" t="n">
        <v>51</v>
      </c>
    </row>
    <row r="221" s="1" customFormat="true" ht="15" hidden="false" customHeight="false" outlineLevel="2" collapsed="false">
      <c r="A221" s="1" t="n">
        <v>203</v>
      </c>
      <c r="B221" s="9" t="s">
        <v>175</v>
      </c>
      <c r="C221" s="9" t="s">
        <v>181</v>
      </c>
      <c r="D221" s="9" t="s">
        <v>22</v>
      </c>
      <c r="E221" s="9" t="n">
        <v>155</v>
      </c>
      <c r="F221" s="9" t="n">
        <v>1</v>
      </c>
      <c r="G221" s="9" t="n">
        <v>1</v>
      </c>
      <c r="H221" s="9" t="n">
        <v>6678</v>
      </c>
      <c r="I221" s="9" t="n">
        <v>3508</v>
      </c>
      <c r="J221" s="9" t="n">
        <v>1245</v>
      </c>
      <c r="K221" s="9" t="n">
        <v>1250</v>
      </c>
      <c r="L221" s="9" t="n">
        <v>1627</v>
      </c>
      <c r="M221" s="9" t="n">
        <v>1823</v>
      </c>
      <c r="N221" s="9" t="n">
        <v>13683</v>
      </c>
      <c r="O221" s="9" t="n">
        <v>12955</v>
      </c>
      <c r="P221" s="9" t="n">
        <v>643</v>
      </c>
      <c r="Q221" s="9" t="n">
        <v>85</v>
      </c>
    </row>
    <row r="222" s="1" customFormat="true" ht="15" hidden="false" customHeight="false" outlineLevel="2" collapsed="false">
      <c r="A222" s="1" t="n">
        <v>204</v>
      </c>
      <c r="B222" s="9" t="s">
        <v>175</v>
      </c>
      <c r="C222" s="9" t="s">
        <v>182</v>
      </c>
      <c r="D222" s="9" t="s">
        <v>22</v>
      </c>
      <c r="E222" s="9" t="n">
        <v>143</v>
      </c>
      <c r="F222" s="9" t="n">
        <v>0</v>
      </c>
      <c r="G222" s="9" t="n">
        <v>0</v>
      </c>
      <c r="H222" s="9" t="n">
        <v>6340</v>
      </c>
      <c r="I222" s="9" t="n">
        <v>3451</v>
      </c>
      <c r="J222" s="9" t="n">
        <v>1142</v>
      </c>
      <c r="K222" s="9" t="n">
        <v>1124</v>
      </c>
      <c r="L222" s="9" t="n">
        <v>1654</v>
      </c>
      <c r="M222" s="9" t="n">
        <v>1623</v>
      </c>
      <c r="N222" s="9" t="n">
        <v>12720</v>
      </c>
      <c r="O222" s="9" t="n">
        <v>12268</v>
      </c>
      <c r="P222" s="9" t="n">
        <v>366</v>
      </c>
      <c r="Q222" s="9" t="n">
        <v>86</v>
      </c>
    </row>
    <row r="223" s="1" customFormat="true" ht="15" hidden="false" customHeight="false" outlineLevel="2" collapsed="false">
      <c r="A223" s="1" t="n">
        <v>205</v>
      </c>
      <c r="B223" s="9" t="s">
        <v>175</v>
      </c>
      <c r="C223" s="9" t="s">
        <v>183</v>
      </c>
      <c r="D223" s="9" t="s">
        <v>22</v>
      </c>
      <c r="E223" s="9" t="n">
        <v>177</v>
      </c>
      <c r="F223" s="9" t="n">
        <v>2</v>
      </c>
      <c r="G223" s="9" t="n">
        <v>0</v>
      </c>
      <c r="H223" s="9" t="n">
        <v>7212</v>
      </c>
      <c r="I223" s="9" t="n">
        <v>6731</v>
      </c>
      <c r="J223" s="9" t="n">
        <v>1314</v>
      </c>
      <c r="K223" s="9" t="n">
        <v>1440</v>
      </c>
      <c r="L223" s="9" t="n">
        <v>2897</v>
      </c>
      <c r="M223" s="9" t="n">
        <v>3058</v>
      </c>
      <c r="N223" s="9" t="n">
        <v>14856</v>
      </c>
      <c r="O223" s="9" t="n">
        <v>14060</v>
      </c>
      <c r="P223" s="9" t="n">
        <v>692</v>
      </c>
      <c r="Q223" s="9" t="n">
        <v>104</v>
      </c>
    </row>
    <row r="224" s="1" customFormat="true" ht="15" hidden="false" customHeight="false" outlineLevel="2" collapsed="false">
      <c r="A224" s="1" t="n">
        <v>206</v>
      </c>
      <c r="B224" s="9" t="s">
        <v>175</v>
      </c>
      <c r="C224" s="9" t="s">
        <v>184</v>
      </c>
      <c r="D224" s="9" t="s">
        <v>22</v>
      </c>
      <c r="E224" s="9" t="n">
        <v>134</v>
      </c>
      <c r="F224" s="9" t="n">
        <v>2</v>
      </c>
      <c r="G224" s="9" t="n">
        <v>1</v>
      </c>
      <c r="H224" s="9" t="n">
        <v>5384</v>
      </c>
      <c r="I224" s="9" t="n">
        <v>3629</v>
      </c>
      <c r="J224" s="9" t="n">
        <v>934</v>
      </c>
      <c r="K224" s="9" t="n">
        <v>977</v>
      </c>
      <c r="L224" s="9" t="n">
        <v>1894</v>
      </c>
      <c r="M224" s="9" t="n">
        <v>2025</v>
      </c>
      <c r="N224" s="9" t="n">
        <v>12270</v>
      </c>
      <c r="O224" s="9" t="n">
        <v>11614</v>
      </c>
      <c r="P224" s="9" t="n">
        <v>573</v>
      </c>
      <c r="Q224" s="9" t="n">
        <v>83</v>
      </c>
    </row>
    <row r="225" s="1" customFormat="true" ht="15" hidden="false" customHeight="false" outlineLevel="2" collapsed="false">
      <c r="A225" s="1" t="n">
        <v>207</v>
      </c>
      <c r="B225" s="9" t="s">
        <v>175</v>
      </c>
      <c r="C225" s="9" t="s">
        <v>185</v>
      </c>
      <c r="D225" s="9" t="s">
        <v>22</v>
      </c>
      <c r="E225" s="9" t="n">
        <v>111</v>
      </c>
      <c r="F225" s="9" t="n">
        <v>2</v>
      </c>
      <c r="G225" s="9" t="n">
        <v>0</v>
      </c>
      <c r="H225" s="9" t="n">
        <v>4691</v>
      </c>
      <c r="I225" s="9" t="n">
        <v>3552</v>
      </c>
      <c r="J225" s="9" t="n">
        <v>862</v>
      </c>
      <c r="K225" s="9" t="n">
        <v>902</v>
      </c>
      <c r="L225" s="9" t="n">
        <v>1704</v>
      </c>
      <c r="M225" s="9" t="n">
        <v>1792</v>
      </c>
      <c r="N225" s="9" t="n">
        <v>10132</v>
      </c>
      <c r="O225" s="9" t="n">
        <v>9851</v>
      </c>
      <c r="P225" s="9" t="n">
        <v>249</v>
      </c>
      <c r="Q225" s="9" t="n">
        <v>32</v>
      </c>
    </row>
    <row r="226" s="1" customFormat="true" ht="15" hidden="false" customHeight="false" outlineLevel="2" collapsed="false">
      <c r="A226" s="1" t="n">
        <v>208</v>
      </c>
      <c r="B226" s="9" t="s">
        <v>175</v>
      </c>
      <c r="C226" s="9" t="s">
        <v>175</v>
      </c>
      <c r="D226" s="9" t="s">
        <v>22</v>
      </c>
      <c r="E226" s="9" t="n">
        <v>262</v>
      </c>
      <c r="F226" s="9" t="n">
        <v>5</v>
      </c>
      <c r="G226" s="9" t="n">
        <v>1</v>
      </c>
      <c r="H226" s="9" t="n">
        <v>9981</v>
      </c>
      <c r="I226" s="9" t="n">
        <v>5957</v>
      </c>
      <c r="J226" s="9" t="n">
        <v>2389</v>
      </c>
      <c r="K226" s="9" t="n">
        <v>1850</v>
      </c>
      <c r="L226" s="9" t="n">
        <v>2803</v>
      </c>
      <c r="M226" s="9" t="n">
        <v>3057</v>
      </c>
      <c r="N226" s="9" t="n">
        <v>21664</v>
      </c>
      <c r="O226" s="9" t="n">
        <v>21066</v>
      </c>
      <c r="P226" s="9" t="n">
        <v>529</v>
      </c>
      <c r="Q226" s="9" t="n">
        <v>69</v>
      </c>
    </row>
    <row r="227" s="1" customFormat="true" ht="15" hidden="false" customHeight="false" outlineLevel="2" collapsed="false">
      <c r="A227" s="1" t="n">
        <v>209</v>
      </c>
      <c r="B227" s="9" t="s">
        <v>175</v>
      </c>
      <c r="C227" s="9" t="s">
        <v>529</v>
      </c>
      <c r="D227" s="9" t="s">
        <v>511</v>
      </c>
      <c r="E227" s="9" t="n">
        <v>157</v>
      </c>
      <c r="F227" s="9" t="n">
        <v>0</v>
      </c>
      <c r="G227" s="9" t="n">
        <v>0</v>
      </c>
      <c r="H227" s="9" t="n">
        <v>7034</v>
      </c>
      <c r="I227" s="9" t="n">
        <v>9197</v>
      </c>
      <c r="J227" s="9" t="n">
        <v>1008</v>
      </c>
      <c r="K227" s="9" t="n">
        <v>1041</v>
      </c>
      <c r="L227" s="9" t="n">
        <v>3398</v>
      </c>
      <c r="M227" s="9" t="n">
        <v>3577</v>
      </c>
      <c r="N227" s="9" t="n">
        <v>14755</v>
      </c>
      <c r="O227" s="9" t="n">
        <v>13270</v>
      </c>
      <c r="P227" s="9" t="n">
        <v>1352</v>
      </c>
      <c r="Q227" s="9" t="n">
        <v>133</v>
      </c>
    </row>
    <row r="228" s="1" customFormat="true" ht="30" hidden="false" customHeight="false" outlineLevel="2" collapsed="false">
      <c r="A228" s="1" t="n">
        <v>210</v>
      </c>
      <c r="B228" s="9" t="s">
        <v>175</v>
      </c>
      <c r="C228" s="9" t="s">
        <v>530</v>
      </c>
      <c r="D228" s="9" t="s">
        <v>511</v>
      </c>
      <c r="E228" s="9" t="n">
        <v>196</v>
      </c>
      <c r="F228" s="9" t="n">
        <v>1</v>
      </c>
      <c r="G228" s="9" t="n">
        <v>1</v>
      </c>
      <c r="H228" s="9" t="n">
        <v>7544</v>
      </c>
      <c r="I228" s="9" t="n">
        <v>9527</v>
      </c>
      <c r="J228" s="9" t="n">
        <v>1140</v>
      </c>
      <c r="K228" s="9" t="n">
        <v>1215</v>
      </c>
      <c r="L228" s="9" t="n">
        <v>4567</v>
      </c>
      <c r="M228" s="9" t="n">
        <v>4869</v>
      </c>
      <c r="N228" s="9" t="n">
        <v>15046</v>
      </c>
      <c r="O228" s="9" t="n">
        <v>12071</v>
      </c>
      <c r="P228" s="9" t="n">
        <v>2807</v>
      </c>
      <c r="Q228" s="9" t="n">
        <v>168</v>
      </c>
    </row>
    <row r="229" s="1" customFormat="true" ht="15" hidden="false" customHeight="false" outlineLevel="2" collapsed="false">
      <c r="A229" s="1" t="n">
        <v>211</v>
      </c>
      <c r="B229" s="9" t="s">
        <v>175</v>
      </c>
      <c r="C229" s="9" t="s">
        <v>186</v>
      </c>
      <c r="D229" s="9" t="s">
        <v>22</v>
      </c>
      <c r="E229" s="9" t="n">
        <v>233</v>
      </c>
      <c r="F229" s="9" t="n">
        <v>2</v>
      </c>
      <c r="G229" s="9" t="n">
        <v>1</v>
      </c>
      <c r="H229" s="9" t="n">
        <v>8459</v>
      </c>
      <c r="I229" s="9" t="n">
        <v>5804</v>
      </c>
      <c r="J229" s="9" t="n">
        <v>1512</v>
      </c>
      <c r="K229" s="9" t="n">
        <v>1663</v>
      </c>
      <c r="L229" s="9" t="n">
        <v>2983</v>
      </c>
      <c r="M229" s="9" t="n">
        <v>2960</v>
      </c>
      <c r="N229" s="9" t="n">
        <v>17489</v>
      </c>
      <c r="O229" s="9" t="n">
        <v>16827</v>
      </c>
      <c r="P229" s="9" t="n">
        <v>597</v>
      </c>
      <c r="Q229" s="9" t="n">
        <v>65</v>
      </c>
    </row>
    <row r="230" s="1" customFormat="true" ht="15" hidden="false" customHeight="false" outlineLevel="2" collapsed="false">
      <c r="A230" s="1" t="n">
        <v>212</v>
      </c>
      <c r="B230" s="9" t="s">
        <v>175</v>
      </c>
      <c r="C230" s="9" t="s">
        <v>187</v>
      </c>
      <c r="D230" s="9" t="s">
        <v>22</v>
      </c>
      <c r="E230" s="9" t="n">
        <v>123</v>
      </c>
      <c r="F230" s="9" t="n">
        <v>3</v>
      </c>
      <c r="G230" s="9" t="n">
        <v>0</v>
      </c>
      <c r="H230" s="9" t="n">
        <v>6521</v>
      </c>
      <c r="I230" s="9" t="n">
        <v>6913</v>
      </c>
      <c r="J230" s="9" t="n">
        <v>1208</v>
      </c>
      <c r="K230" s="9" t="n">
        <v>1282</v>
      </c>
      <c r="L230" s="9" t="n">
        <v>3318</v>
      </c>
      <c r="M230" s="9" t="n">
        <v>3595</v>
      </c>
      <c r="N230" s="9" t="n">
        <v>13424</v>
      </c>
      <c r="O230" s="9" t="n">
        <v>13168</v>
      </c>
      <c r="P230" s="9" t="n">
        <v>237</v>
      </c>
      <c r="Q230" s="9" t="n">
        <v>19</v>
      </c>
    </row>
    <row r="231" s="1" customFormat="true" ht="15" hidden="false" customHeight="false" outlineLevel="2" collapsed="false">
      <c r="A231" s="1" t="n">
        <v>213</v>
      </c>
      <c r="B231" s="9" t="s">
        <v>175</v>
      </c>
      <c r="C231" s="9" t="s">
        <v>188</v>
      </c>
      <c r="D231" s="9" t="s">
        <v>22</v>
      </c>
      <c r="E231" s="9" t="n">
        <v>161</v>
      </c>
      <c r="F231" s="9" t="n">
        <v>2</v>
      </c>
      <c r="G231" s="9" t="n">
        <v>0</v>
      </c>
      <c r="H231" s="9" t="n">
        <v>5964</v>
      </c>
      <c r="I231" s="9" t="n">
        <v>5176</v>
      </c>
      <c r="J231" s="9" t="n">
        <v>1052</v>
      </c>
      <c r="K231" s="9" t="n">
        <v>1214</v>
      </c>
      <c r="L231" s="9" t="n">
        <v>2327</v>
      </c>
      <c r="M231" s="9" t="n">
        <v>2367</v>
      </c>
      <c r="N231" s="9" t="n">
        <v>11803</v>
      </c>
      <c r="O231" s="9" t="n">
        <v>11241</v>
      </c>
      <c r="P231" s="9" t="n">
        <v>504</v>
      </c>
      <c r="Q231" s="9" t="n">
        <v>58</v>
      </c>
    </row>
    <row r="232" s="1" customFormat="true" ht="15" hidden="false" customHeight="false" outlineLevel="2" collapsed="false">
      <c r="A232" s="1" t="n">
        <v>214</v>
      </c>
      <c r="B232" s="9" t="s">
        <v>175</v>
      </c>
      <c r="C232" s="9" t="s">
        <v>189</v>
      </c>
      <c r="D232" s="9" t="s">
        <v>22</v>
      </c>
      <c r="E232" s="9" t="n">
        <v>152</v>
      </c>
      <c r="F232" s="9" t="n">
        <v>4</v>
      </c>
      <c r="G232" s="9" t="n">
        <v>0</v>
      </c>
      <c r="H232" s="9" t="n">
        <v>6575</v>
      </c>
      <c r="I232" s="9" t="n">
        <v>6523</v>
      </c>
      <c r="J232" s="9" t="n">
        <v>1231</v>
      </c>
      <c r="K232" s="9" t="n">
        <v>1290</v>
      </c>
      <c r="L232" s="9" t="n">
        <v>1968</v>
      </c>
      <c r="M232" s="9" t="n">
        <v>1972</v>
      </c>
      <c r="N232" s="9" t="n">
        <v>10896</v>
      </c>
      <c r="O232" s="9" t="n">
        <v>10381</v>
      </c>
      <c r="P232" s="9" t="n">
        <v>410</v>
      </c>
      <c r="Q232" s="9" t="n">
        <v>105</v>
      </c>
    </row>
    <row r="233" s="1" customFormat="true" ht="15" hidden="false" customHeight="false" outlineLevel="2" collapsed="false">
      <c r="A233" s="1" t="n">
        <v>215</v>
      </c>
      <c r="B233" s="9" t="s">
        <v>175</v>
      </c>
      <c r="C233" s="9" t="s">
        <v>190</v>
      </c>
      <c r="D233" s="9" t="s">
        <v>22</v>
      </c>
      <c r="E233" s="9" t="n">
        <v>144</v>
      </c>
      <c r="F233" s="9" t="n">
        <v>1</v>
      </c>
      <c r="G233" s="9" t="n">
        <v>1</v>
      </c>
      <c r="H233" s="9" t="n">
        <v>5105</v>
      </c>
      <c r="I233" s="9" t="n">
        <v>3908</v>
      </c>
      <c r="J233" s="9" t="n">
        <v>932</v>
      </c>
      <c r="K233" s="9" t="n">
        <v>1010</v>
      </c>
      <c r="L233" s="9" t="n">
        <v>1811</v>
      </c>
      <c r="M233" s="9" t="n">
        <v>1744</v>
      </c>
      <c r="N233" s="9" t="n">
        <v>10801</v>
      </c>
      <c r="O233" s="9" t="n">
        <v>10346</v>
      </c>
      <c r="P233" s="9" t="n">
        <v>342</v>
      </c>
      <c r="Q233" s="9" t="n">
        <v>113</v>
      </c>
    </row>
    <row r="234" s="1" customFormat="true" ht="15" hidden="false" customHeight="false" outlineLevel="1" collapsed="false">
      <c r="B234" s="13" t="s">
        <v>191</v>
      </c>
      <c r="C234" s="9"/>
      <c r="D234" s="9"/>
      <c r="E234" s="9" t="n">
        <f aca="false">SUBTOTAL(9,E216:E233)</f>
        <v>2626</v>
      </c>
      <c r="F234" s="9" t="n">
        <f aca="false">SUBTOTAL(9,F216:F233)</f>
        <v>31</v>
      </c>
      <c r="G234" s="9" t="n">
        <f aca="false">SUBTOTAL(9,G216:G233)</f>
        <v>6</v>
      </c>
      <c r="H234" s="9" t="n">
        <f aca="false">SUBTOTAL(9,H216:H233)</f>
        <v>112534</v>
      </c>
      <c r="I234" s="9" t="n">
        <f aca="false">SUBTOTAL(9,I216:I233)</f>
        <v>96783</v>
      </c>
      <c r="J234" s="9" t="n">
        <f aca="false">SUBTOTAL(9,J216:J233)</f>
        <v>20624</v>
      </c>
      <c r="K234" s="9" t="n">
        <f aca="false">SUBTOTAL(9,K216:K233)</f>
        <v>21942</v>
      </c>
      <c r="L234" s="9" t="n">
        <f aca="false">SUBTOTAL(9,L216:L233)</f>
        <v>39943</v>
      </c>
      <c r="M234" s="9" t="n">
        <f aca="false">SUBTOTAL(9,M216:M233)</f>
        <v>42029</v>
      </c>
      <c r="N234" s="9" t="n">
        <f aca="false">SUBTOTAL(9,N216:N233)</f>
        <v>231251</v>
      </c>
      <c r="O234" s="9" t="n">
        <f aca="false">SUBTOTAL(9,O216:O233)</f>
        <v>218282</v>
      </c>
      <c r="P234" s="9" t="n">
        <f aca="false">SUBTOTAL(9,P216:P233)</f>
        <v>11547</v>
      </c>
      <c r="Q234" s="9" t="n">
        <f aca="false">SUBTOTAL(9,Q216:Q233)</f>
        <v>1422</v>
      </c>
    </row>
    <row r="235" s="1" customFormat="true" ht="15" hidden="false" customHeight="false" outlineLevel="2" collapsed="false">
      <c r="A235" s="1" t="n">
        <v>216</v>
      </c>
      <c r="B235" s="9" t="s">
        <v>192</v>
      </c>
      <c r="C235" s="9" t="s">
        <v>193</v>
      </c>
      <c r="D235" s="9" t="s">
        <v>22</v>
      </c>
      <c r="E235" s="9" t="n">
        <v>152</v>
      </c>
      <c r="F235" s="9" t="n">
        <v>2</v>
      </c>
      <c r="G235" s="9" t="n">
        <v>0</v>
      </c>
      <c r="H235" s="9" t="n">
        <v>7483</v>
      </c>
      <c r="I235" s="9" t="n">
        <v>6699</v>
      </c>
      <c r="J235" s="9" t="n">
        <v>1342</v>
      </c>
      <c r="K235" s="9" t="n">
        <v>1199</v>
      </c>
      <c r="L235" s="9" t="n">
        <v>3235</v>
      </c>
      <c r="M235" s="9" t="n">
        <v>3497</v>
      </c>
      <c r="N235" s="9" t="n">
        <v>15462</v>
      </c>
      <c r="O235" s="9" t="n">
        <v>14479</v>
      </c>
      <c r="P235" s="9" t="n">
        <v>847</v>
      </c>
      <c r="Q235" s="9" t="n">
        <v>136</v>
      </c>
    </row>
    <row r="236" s="1" customFormat="true" ht="15" hidden="false" customHeight="false" outlineLevel="2" collapsed="false">
      <c r="A236" s="1" t="n">
        <v>217</v>
      </c>
      <c r="B236" s="9" t="s">
        <v>192</v>
      </c>
      <c r="C236" s="9" t="s">
        <v>194</v>
      </c>
      <c r="D236" s="9" t="s">
        <v>22</v>
      </c>
      <c r="E236" s="9" t="n">
        <v>137</v>
      </c>
      <c r="F236" s="9" t="n">
        <v>2</v>
      </c>
      <c r="G236" s="9" t="n">
        <v>0</v>
      </c>
      <c r="H236" s="9" t="n">
        <v>5740</v>
      </c>
      <c r="I236" s="9" t="n">
        <v>5192</v>
      </c>
      <c r="J236" s="9" t="n">
        <v>1233</v>
      </c>
      <c r="K236" s="9" t="n">
        <v>1049</v>
      </c>
      <c r="L236" s="9" t="n">
        <v>2407</v>
      </c>
      <c r="M236" s="9" t="n">
        <v>2447</v>
      </c>
      <c r="N236" s="9" t="n">
        <v>11691</v>
      </c>
      <c r="O236" s="9" t="n">
        <v>11116</v>
      </c>
      <c r="P236" s="9" t="n">
        <v>486</v>
      </c>
      <c r="Q236" s="9" t="n">
        <v>89</v>
      </c>
    </row>
    <row r="237" s="1" customFormat="true" ht="15" hidden="false" customHeight="false" outlineLevel="2" collapsed="false">
      <c r="A237" s="1" t="n">
        <v>218</v>
      </c>
      <c r="B237" s="9" t="s">
        <v>192</v>
      </c>
      <c r="C237" s="9" t="s">
        <v>195</v>
      </c>
      <c r="D237" s="9" t="s">
        <v>22</v>
      </c>
      <c r="E237" s="9" t="n">
        <v>88</v>
      </c>
      <c r="F237" s="9" t="n">
        <v>3</v>
      </c>
      <c r="G237" s="9" t="n">
        <v>0</v>
      </c>
      <c r="H237" s="9" t="n">
        <v>3937</v>
      </c>
      <c r="I237" s="9" t="n">
        <v>4074</v>
      </c>
      <c r="J237" s="9" t="n">
        <v>866</v>
      </c>
      <c r="K237" s="9" t="n">
        <v>704</v>
      </c>
      <c r="L237" s="9" t="n">
        <v>1789</v>
      </c>
      <c r="M237" s="9" t="n">
        <v>1839</v>
      </c>
      <c r="N237" s="9" t="n">
        <v>8104</v>
      </c>
      <c r="O237" s="9" t="n">
        <v>7600</v>
      </c>
      <c r="P237" s="9" t="n">
        <v>407</v>
      </c>
      <c r="Q237" s="9" t="n">
        <v>97</v>
      </c>
    </row>
    <row r="238" s="1" customFormat="true" ht="15" hidden="false" customHeight="false" outlineLevel="2" collapsed="false">
      <c r="A238" s="1" t="n">
        <v>219</v>
      </c>
      <c r="B238" s="9" t="s">
        <v>192</v>
      </c>
      <c r="C238" s="9" t="s">
        <v>196</v>
      </c>
      <c r="D238" s="9" t="s">
        <v>22</v>
      </c>
      <c r="E238" s="9" t="n">
        <v>81</v>
      </c>
      <c r="F238" s="9" t="n">
        <v>0</v>
      </c>
      <c r="G238" s="9" t="n">
        <v>0</v>
      </c>
      <c r="H238" s="9" t="n">
        <v>7159</v>
      </c>
      <c r="I238" s="9" t="n">
        <v>5820</v>
      </c>
      <c r="J238" s="9" t="n">
        <v>1296</v>
      </c>
      <c r="K238" s="9" t="n">
        <v>1196</v>
      </c>
      <c r="L238" s="9" t="n">
        <v>2810</v>
      </c>
      <c r="M238" s="9" t="n">
        <v>2885</v>
      </c>
      <c r="N238" s="9" t="n">
        <v>14340</v>
      </c>
      <c r="O238" s="9" t="n">
        <v>13271</v>
      </c>
      <c r="P238" s="9" t="n">
        <v>867</v>
      </c>
      <c r="Q238" s="9" t="n">
        <v>202</v>
      </c>
    </row>
    <row r="239" s="1" customFormat="true" ht="15" hidden="false" customHeight="false" outlineLevel="2" collapsed="false">
      <c r="A239" s="1" t="n">
        <v>220</v>
      </c>
      <c r="B239" s="9" t="s">
        <v>192</v>
      </c>
      <c r="C239" s="9" t="s">
        <v>197</v>
      </c>
      <c r="D239" s="9" t="s">
        <v>22</v>
      </c>
      <c r="E239" s="9" t="n">
        <v>86</v>
      </c>
      <c r="F239" s="9" t="n">
        <v>0</v>
      </c>
      <c r="G239" s="9" t="n">
        <v>0</v>
      </c>
      <c r="H239" s="9" t="n">
        <v>2724</v>
      </c>
      <c r="I239" s="9" t="n">
        <v>3115</v>
      </c>
      <c r="J239" s="9" t="n">
        <v>726</v>
      </c>
      <c r="K239" s="9" t="n">
        <v>715</v>
      </c>
      <c r="L239" s="9" t="n">
        <v>1121</v>
      </c>
      <c r="M239" s="9" t="n">
        <v>1215</v>
      </c>
      <c r="N239" s="9" t="n">
        <v>5401</v>
      </c>
      <c r="O239" s="9" t="n">
        <v>4954</v>
      </c>
      <c r="P239" s="9" t="n">
        <v>296</v>
      </c>
      <c r="Q239" s="9" t="n">
        <v>151</v>
      </c>
    </row>
    <row r="240" s="1" customFormat="true" ht="15" hidden="false" customHeight="false" outlineLevel="2" collapsed="false">
      <c r="A240" s="1" t="n">
        <v>221</v>
      </c>
      <c r="B240" s="9" t="s">
        <v>192</v>
      </c>
      <c r="C240" s="9" t="s">
        <v>198</v>
      </c>
      <c r="D240" s="9" t="s">
        <v>22</v>
      </c>
      <c r="E240" s="9" t="n">
        <v>88</v>
      </c>
      <c r="F240" s="9" t="n">
        <v>1</v>
      </c>
      <c r="G240" s="9" t="n">
        <v>0</v>
      </c>
      <c r="H240" s="9" t="n">
        <v>3459</v>
      </c>
      <c r="I240" s="9" t="n">
        <v>3243</v>
      </c>
      <c r="J240" s="9" t="n">
        <v>657</v>
      </c>
      <c r="K240" s="9" t="n">
        <v>666</v>
      </c>
      <c r="L240" s="9" t="n">
        <v>1428</v>
      </c>
      <c r="M240" s="9" t="n">
        <v>1470</v>
      </c>
      <c r="N240" s="9" t="n">
        <v>6794</v>
      </c>
      <c r="O240" s="9" t="n">
        <v>6421</v>
      </c>
      <c r="P240" s="9" t="n">
        <v>314</v>
      </c>
      <c r="Q240" s="9" t="n">
        <v>59</v>
      </c>
    </row>
    <row r="241" s="1" customFormat="true" ht="15" hidden="false" customHeight="false" outlineLevel="2" collapsed="false">
      <c r="A241" s="1" t="n">
        <v>222</v>
      </c>
      <c r="B241" s="9" t="s">
        <v>192</v>
      </c>
      <c r="C241" s="9" t="s">
        <v>192</v>
      </c>
      <c r="D241" s="9" t="s">
        <v>22</v>
      </c>
      <c r="E241" s="9" t="n">
        <v>149</v>
      </c>
      <c r="F241" s="9" t="n">
        <v>0</v>
      </c>
      <c r="G241" s="9" t="n">
        <v>0</v>
      </c>
      <c r="H241" s="9" t="n">
        <v>6920</v>
      </c>
      <c r="I241" s="9" t="n">
        <v>6701</v>
      </c>
      <c r="J241" s="9" t="n">
        <v>2211</v>
      </c>
      <c r="K241" s="9" t="n">
        <v>2146</v>
      </c>
      <c r="L241" s="9" t="n">
        <v>3280</v>
      </c>
      <c r="M241" s="9" t="n">
        <v>3245</v>
      </c>
      <c r="N241" s="9" t="n">
        <v>13753</v>
      </c>
      <c r="O241" s="9" t="n">
        <v>12904</v>
      </c>
      <c r="P241" s="9" t="n">
        <v>705</v>
      </c>
      <c r="Q241" s="9" t="n">
        <v>144</v>
      </c>
    </row>
    <row r="242" s="1" customFormat="true" ht="15" hidden="false" customHeight="false" outlineLevel="2" collapsed="false">
      <c r="A242" s="1" t="n">
        <v>223</v>
      </c>
      <c r="B242" s="9" t="s">
        <v>192</v>
      </c>
      <c r="C242" s="9" t="s">
        <v>199</v>
      </c>
      <c r="D242" s="9" t="s">
        <v>22</v>
      </c>
      <c r="E242" s="9" t="n">
        <v>129</v>
      </c>
      <c r="F242" s="9" t="n">
        <v>1</v>
      </c>
      <c r="G242" s="9" t="n">
        <v>2</v>
      </c>
      <c r="H242" s="9" t="n">
        <v>5291</v>
      </c>
      <c r="I242" s="9" t="n">
        <v>5398</v>
      </c>
      <c r="J242" s="9" t="n">
        <v>1049</v>
      </c>
      <c r="K242" s="9" t="n">
        <v>876</v>
      </c>
      <c r="L242" s="9" t="n">
        <v>2389</v>
      </c>
      <c r="M242" s="9" t="n">
        <v>2380</v>
      </c>
      <c r="N242" s="9" t="n">
        <v>10764</v>
      </c>
      <c r="O242" s="9" t="n">
        <v>10102</v>
      </c>
      <c r="P242" s="9" t="n">
        <v>545</v>
      </c>
      <c r="Q242" s="9" t="n">
        <v>117</v>
      </c>
    </row>
    <row r="243" s="1" customFormat="true" ht="15" hidden="false" customHeight="false" outlineLevel="2" collapsed="false">
      <c r="A243" s="1" t="n">
        <v>224</v>
      </c>
      <c r="B243" s="9" t="s">
        <v>192</v>
      </c>
      <c r="C243" s="9" t="s">
        <v>531</v>
      </c>
      <c r="D243" s="9" t="s">
        <v>511</v>
      </c>
      <c r="E243" s="9" t="n">
        <v>166</v>
      </c>
      <c r="F243" s="9" t="n">
        <v>4</v>
      </c>
      <c r="G243" s="9" t="n">
        <v>0</v>
      </c>
      <c r="H243" s="9" t="n">
        <v>8129</v>
      </c>
      <c r="I243" s="9" t="n">
        <v>8092</v>
      </c>
      <c r="J243" s="9" t="n">
        <v>1662</v>
      </c>
      <c r="K243" s="9" t="n">
        <v>1626</v>
      </c>
      <c r="L243" s="9" t="n">
        <v>4142</v>
      </c>
      <c r="M243" s="9" t="n">
        <v>4278</v>
      </c>
      <c r="N243" s="9" t="n">
        <v>21131</v>
      </c>
      <c r="O243" s="9" t="n">
        <v>16841</v>
      </c>
      <c r="P243" s="9" t="n">
        <v>4118</v>
      </c>
      <c r="Q243" s="9" t="n">
        <v>172</v>
      </c>
    </row>
    <row r="244" s="1" customFormat="true" ht="15" hidden="false" customHeight="false" outlineLevel="2" collapsed="false">
      <c r="A244" s="1" t="n">
        <v>225</v>
      </c>
      <c r="B244" s="9" t="s">
        <v>192</v>
      </c>
      <c r="C244" s="9" t="s">
        <v>200</v>
      </c>
      <c r="D244" s="9" t="s">
        <v>22</v>
      </c>
      <c r="E244" s="9" t="n">
        <v>149</v>
      </c>
      <c r="F244" s="9" t="n">
        <v>0</v>
      </c>
      <c r="G244" s="9" t="n">
        <v>0</v>
      </c>
      <c r="H244" s="9" t="n">
        <v>6159</v>
      </c>
      <c r="I244" s="9" t="n">
        <v>5961</v>
      </c>
      <c r="J244" s="9" t="n">
        <v>1283</v>
      </c>
      <c r="K244" s="9" t="n">
        <v>1096</v>
      </c>
      <c r="L244" s="9" t="n">
        <v>2563</v>
      </c>
      <c r="M244" s="9" t="n">
        <v>2536</v>
      </c>
      <c r="N244" s="9" t="n">
        <v>12019</v>
      </c>
      <c r="O244" s="9" t="n">
        <v>11204</v>
      </c>
      <c r="P244" s="9" t="n">
        <v>686</v>
      </c>
      <c r="Q244" s="9" t="n">
        <v>129</v>
      </c>
    </row>
    <row r="245" s="1" customFormat="true" ht="15" hidden="false" customHeight="false" outlineLevel="2" collapsed="false">
      <c r="A245" s="1" t="n">
        <v>226</v>
      </c>
      <c r="B245" s="9" t="s">
        <v>192</v>
      </c>
      <c r="C245" s="9" t="s">
        <v>201</v>
      </c>
      <c r="D245" s="9" t="s">
        <v>22</v>
      </c>
      <c r="E245" s="9" t="n">
        <v>95</v>
      </c>
      <c r="F245" s="9" t="n">
        <v>0</v>
      </c>
      <c r="G245" s="9" t="n">
        <v>0</v>
      </c>
      <c r="H245" s="9" t="n">
        <v>4707</v>
      </c>
      <c r="I245" s="9" t="n">
        <v>4351</v>
      </c>
      <c r="J245" s="9" t="n">
        <v>958</v>
      </c>
      <c r="K245" s="9" t="n">
        <v>919</v>
      </c>
      <c r="L245" s="9" t="n">
        <v>2057</v>
      </c>
      <c r="M245" s="9" t="n">
        <v>2036</v>
      </c>
      <c r="N245" s="9" t="n">
        <v>9486</v>
      </c>
      <c r="O245" s="9" t="n">
        <v>9052</v>
      </c>
      <c r="P245" s="9" t="n">
        <v>386</v>
      </c>
      <c r="Q245" s="9" t="n">
        <v>48</v>
      </c>
    </row>
    <row r="246" s="1" customFormat="true" ht="15" hidden="false" customHeight="false" outlineLevel="2" collapsed="false">
      <c r="A246" s="1" t="n">
        <v>227</v>
      </c>
      <c r="B246" s="9" t="s">
        <v>192</v>
      </c>
      <c r="C246" s="9" t="s">
        <v>202</v>
      </c>
      <c r="D246" s="9" t="s">
        <v>22</v>
      </c>
      <c r="E246" s="9" t="n">
        <v>124</v>
      </c>
      <c r="F246" s="9" t="n">
        <v>5</v>
      </c>
      <c r="G246" s="9" t="n">
        <v>1</v>
      </c>
      <c r="H246" s="9" t="n">
        <v>5454</v>
      </c>
      <c r="I246" s="9" t="n">
        <v>5671</v>
      </c>
      <c r="J246" s="9" t="n">
        <v>1054</v>
      </c>
      <c r="K246" s="9" t="n">
        <v>938</v>
      </c>
      <c r="L246" s="9" t="n">
        <v>2568</v>
      </c>
      <c r="M246" s="9" t="n">
        <v>3538</v>
      </c>
      <c r="N246" s="9" t="n">
        <v>10719</v>
      </c>
      <c r="O246" s="9" t="n">
        <v>9930</v>
      </c>
      <c r="P246" s="9" t="n">
        <v>677</v>
      </c>
      <c r="Q246" s="9" t="n">
        <v>112</v>
      </c>
    </row>
    <row r="247" s="1" customFormat="true" ht="15" hidden="false" customHeight="false" outlineLevel="2" collapsed="false">
      <c r="A247" s="1" t="n">
        <v>228</v>
      </c>
      <c r="B247" s="9" t="s">
        <v>192</v>
      </c>
      <c r="C247" s="9" t="s">
        <v>203</v>
      </c>
      <c r="D247" s="9" t="s">
        <v>22</v>
      </c>
      <c r="E247" s="9" t="n">
        <v>97</v>
      </c>
      <c r="F247" s="9" t="n">
        <v>9</v>
      </c>
      <c r="G247" s="9" t="n">
        <v>1</v>
      </c>
      <c r="H247" s="9" t="n">
        <v>3086</v>
      </c>
      <c r="I247" s="9" t="n">
        <v>2652</v>
      </c>
      <c r="J247" s="9" t="n">
        <v>635</v>
      </c>
      <c r="K247" s="9" t="n">
        <v>518</v>
      </c>
      <c r="L247" s="9" t="n">
        <v>1340</v>
      </c>
      <c r="M247" s="9" t="n">
        <v>1312</v>
      </c>
      <c r="N247" s="9" t="n">
        <v>6201</v>
      </c>
      <c r="O247" s="9" t="n">
        <v>5814</v>
      </c>
      <c r="P247" s="9" t="n">
        <v>335</v>
      </c>
      <c r="Q247" s="9" t="n">
        <v>52</v>
      </c>
    </row>
    <row r="248" s="1" customFormat="true" ht="15" hidden="false" customHeight="false" outlineLevel="2" collapsed="false">
      <c r="A248" s="1" t="n">
        <v>229</v>
      </c>
      <c r="B248" s="9" t="s">
        <v>192</v>
      </c>
      <c r="C248" s="9" t="s">
        <v>204</v>
      </c>
      <c r="D248" s="9" t="s">
        <v>22</v>
      </c>
      <c r="E248" s="9" t="n">
        <v>196</v>
      </c>
      <c r="F248" s="9" t="n">
        <v>0</v>
      </c>
      <c r="G248" s="9" t="n">
        <v>0</v>
      </c>
      <c r="H248" s="9" t="n">
        <v>7425</v>
      </c>
      <c r="I248" s="9" t="n">
        <v>7284</v>
      </c>
      <c r="J248" s="9" t="n">
        <v>1521</v>
      </c>
      <c r="K248" s="9" t="n">
        <v>1366</v>
      </c>
      <c r="L248" s="9" t="n">
        <v>2976</v>
      </c>
      <c r="M248" s="9" t="n">
        <v>3177</v>
      </c>
      <c r="N248" s="9" t="n">
        <v>15132</v>
      </c>
      <c r="O248" s="9" t="n">
        <v>14097</v>
      </c>
      <c r="P248" s="9" t="n">
        <v>855</v>
      </c>
      <c r="Q248" s="9" t="n">
        <v>180</v>
      </c>
    </row>
    <row r="249" s="1" customFormat="true" ht="15" hidden="false" customHeight="false" outlineLevel="1" collapsed="false">
      <c r="B249" s="13" t="s">
        <v>205</v>
      </c>
      <c r="C249" s="9"/>
      <c r="D249" s="9"/>
      <c r="E249" s="9" t="n">
        <f aca="false">SUBTOTAL(9,E235:E248)</f>
        <v>1737</v>
      </c>
      <c r="F249" s="9" t="n">
        <f aca="false">SUBTOTAL(9,F235:F248)</f>
        <v>27</v>
      </c>
      <c r="G249" s="9" t="n">
        <f aca="false">SUBTOTAL(9,G235:G248)</f>
        <v>4</v>
      </c>
      <c r="H249" s="9" t="n">
        <f aca="false">SUBTOTAL(9,H235:H248)</f>
        <v>77673</v>
      </c>
      <c r="I249" s="9" t="n">
        <f aca="false">SUBTOTAL(9,I235:I248)</f>
        <v>74253</v>
      </c>
      <c r="J249" s="9" t="n">
        <f aca="false">SUBTOTAL(9,J235:J248)</f>
        <v>16493</v>
      </c>
      <c r="K249" s="9" t="n">
        <f aca="false">SUBTOTAL(9,K235:K248)</f>
        <v>15014</v>
      </c>
      <c r="L249" s="9" t="n">
        <f aca="false">SUBTOTAL(9,L235:L248)</f>
        <v>34105</v>
      </c>
      <c r="M249" s="9" t="n">
        <f aca="false">SUBTOTAL(9,M235:M248)</f>
        <v>35855</v>
      </c>
      <c r="N249" s="9" t="n">
        <f aca="false">SUBTOTAL(9,N235:N248)</f>
        <v>160997</v>
      </c>
      <c r="O249" s="9" t="n">
        <f aca="false">SUBTOTAL(9,O235:O248)</f>
        <v>147785</v>
      </c>
      <c r="P249" s="9" t="n">
        <f aca="false">SUBTOTAL(9,P235:P248)</f>
        <v>11524</v>
      </c>
      <c r="Q249" s="9" t="n">
        <f aca="false">SUBTOTAL(9,Q235:Q248)</f>
        <v>1688</v>
      </c>
    </row>
    <row r="250" s="1" customFormat="true" ht="15" hidden="false" customHeight="false" outlineLevel="2" collapsed="false">
      <c r="A250" s="1" t="n">
        <v>230</v>
      </c>
      <c r="B250" s="9" t="s">
        <v>532</v>
      </c>
      <c r="C250" s="9" t="s">
        <v>533</v>
      </c>
      <c r="D250" s="9" t="s">
        <v>511</v>
      </c>
      <c r="E250" s="9" t="n">
        <v>48</v>
      </c>
      <c r="F250" s="9" t="n">
        <v>2</v>
      </c>
      <c r="G250" s="9" t="n">
        <v>0</v>
      </c>
      <c r="H250" s="9" t="n">
        <v>1367</v>
      </c>
      <c r="I250" s="9" t="n">
        <v>3874</v>
      </c>
      <c r="J250" s="9" t="n">
        <v>184</v>
      </c>
      <c r="K250" s="9" t="n">
        <v>199</v>
      </c>
      <c r="L250" s="9" t="n">
        <v>1892</v>
      </c>
      <c r="M250" s="9" t="n">
        <v>1946</v>
      </c>
      <c r="N250" s="9" t="n">
        <v>6712</v>
      </c>
      <c r="O250" s="9" t="n">
        <v>5369</v>
      </c>
      <c r="P250" s="9" t="n">
        <v>1327</v>
      </c>
      <c r="Q250" s="9" t="n">
        <v>16</v>
      </c>
    </row>
    <row r="251" s="1" customFormat="true" ht="15" hidden="false" customHeight="false" outlineLevel="2" collapsed="false">
      <c r="A251" s="1" t="n">
        <v>231</v>
      </c>
      <c r="B251" s="9" t="s">
        <v>532</v>
      </c>
      <c r="C251" s="9" t="s">
        <v>534</v>
      </c>
      <c r="D251" s="9" t="s">
        <v>511</v>
      </c>
      <c r="E251" s="9" t="n">
        <v>28</v>
      </c>
      <c r="F251" s="9" t="n">
        <v>0</v>
      </c>
      <c r="G251" s="9" t="n">
        <v>0</v>
      </c>
      <c r="H251" s="9" t="n">
        <v>1927</v>
      </c>
      <c r="I251" s="9" t="n">
        <v>2498</v>
      </c>
      <c r="J251" s="9" t="n">
        <v>189</v>
      </c>
      <c r="K251" s="9" t="n">
        <v>220</v>
      </c>
      <c r="L251" s="9" t="n">
        <v>1116</v>
      </c>
      <c r="M251" s="9" t="n">
        <v>1089</v>
      </c>
      <c r="N251" s="9" t="n">
        <v>5666</v>
      </c>
      <c r="O251" s="9" t="n">
        <v>4277</v>
      </c>
      <c r="P251" s="9" t="n">
        <v>1352</v>
      </c>
      <c r="Q251" s="9" t="n">
        <v>37</v>
      </c>
    </row>
    <row r="252" s="1" customFormat="true" ht="15" hidden="false" customHeight="false" outlineLevel="2" collapsed="false">
      <c r="A252" s="1" t="n">
        <v>232</v>
      </c>
      <c r="B252" s="9" t="s">
        <v>532</v>
      </c>
      <c r="C252" s="9" t="s">
        <v>535</v>
      </c>
      <c r="D252" s="9" t="s">
        <v>511</v>
      </c>
      <c r="E252" s="9" t="n">
        <v>104</v>
      </c>
      <c r="F252" s="9" t="n">
        <v>0</v>
      </c>
      <c r="G252" s="9" t="n">
        <v>0</v>
      </c>
      <c r="H252" s="9" t="n">
        <v>1700</v>
      </c>
      <c r="I252" s="9" t="n">
        <v>3425</v>
      </c>
      <c r="J252" s="9" t="n">
        <v>182</v>
      </c>
      <c r="K252" s="9" t="n">
        <v>235</v>
      </c>
      <c r="L252" s="9" t="n">
        <v>1620</v>
      </c>
      <c r="M252" s="9" t="n">
        <v>1574</v>
      </c>
      <c r="N252" s="9" t="n">
        <v>7519</v>
      </c>
      <c r="O252" s="9" t="n">
        <v>6178</v>
      </c>
      <c r="P252" s="9" t="n">
        <v>1297</v>
      </c>
      <c r="Q252" s="9" t="n">
        <v>44</v>
      </c>
    </row>
    <row r="253" s="1" customFormat="true" ht="15" hidden="false" customHeight="false" outlineLevel="2" collapsed="false">
      <c r="A253" s="1" t="n">
        <v>233</v>
      </c>
      <c r="B253" s="9" t="s">
        <v>532</v>
      </c>
      <c r="C253" s="9" t="s">
        <v>536</v>
      </c>
      <c r="D253" s="9" t="s">
        <v>511</v>
      </c>
      <c r="E253" s="9" t="n">
        <v>36</v>
      </c>
      <c r="F253" s="9" t="n">
        <v>0</v>
      </c>
      <c r="G253" s="9" t="n">
        <v>1</v>
      </c>
      <c r="H253" s="9" t="n">
        <v>3261</v>
      </c>
      <c r="I253" s="9" t="n">
        <v>4135</v>
      </c>
      <c r="J253" s="9" t="n">
        <v>252</v>
      </c>
      <c r="K253" s="9" t="n">
        <v>299</v>
      </c>
      <c r="L253" s="9" t="n">
        <v>0</v>
      </c>
      <c r="M253" s="9" t="n">
        <v>0</v>
      </c>
      <c r="N253" s="9" t="n">
        <v>7704</v>
      </c>
      <c r="O253" s="9" t="n">
        <v>6217</v>
      </c>
      <c r="P253" s="9" t="n">
        <v>1430</v>
      </c>
      <c r="Q253" s="9" t="n">
        <v>57</v>
      </c>
    </row>
    <row r="254" s="1" customFormat="true" ht="15" hidden="false" customHeight="false" outlineLevel="2" collapsed="false">
      <c r="A254" s="1" t="n">
        <v>234</v>
      </c>
      <c r="B254" s="9" t="s">
        <v>532</v>
      </c>
      <c r="C254" s="9" t="s">
        <v>537</v>
      </c>
      <c r="D254" s="9" t="s">
        <v>511</v>
      </c>
      <c r="E254" s="9" t="n">
        <v>73</v>
      </c>
      <c r="F254" s="9" t="n">
        <v>2</v>
      </c>
      <c r="G254" s="9" t="n">
        <v>0</v>
      </c>
      <c r="H254" s="9" t="n">
        <v>3698</v>
      </c>
      <c r="I254" s="9" t="n">
        <v>4944</v>
      </c>
      <c r="J254" s="9" t="n">
        <v>368</v>
      </c>
      <c r="K254" s="9" t="n">
        <v>443</v>
      </c>
      <c r="L254" s="9" t="n">
        <v>2237</v>
      </c>
      <c r="M254" s="9" t="n">
        <v>2216</v>
      </c>
      <c r="N254" s="9" t="n">
        <v>8614</v>
      </c>
      <c r="O254" s="9" t="n">
        <v>7477</v>
      </c>
      <c r="P254" s="9" t="n">
        <v>1097</v>
      </c>
      <c r="Q254" s="9" t="n">
        <v>40</v>
      </c>
    </row>
    <row r="255" s="1" customFormat="true" ht="15" hidden="false" customHeight="false" outlineLevel="2" collapsed="false">
      <c r="A255" s="1" t="n">
        <v>235</v>
      </c>
      <c r="B255" s="9" t="s">
        <v>532</v>
      </c>
      <c r="C255" s="9" t="s">
        <v>538</v>
      </c>
      <c r="D255" s="9" t="s">
        <v>511</v>
      </c>
      <c r="E255" s="9" t="n">
        <v>35</v>
      </c>
      <c r="F255" s="9" t="n">
        <v>0</v>
      </c>
      <c r="G255" s="9" t="n">
        <v>0</v>
      </c>
      <c r="H255" s="9" t="n">
        <v>2439</v>
      </c>
      <c r="I255" s="9" t="n">
        <v>3897</v>
      </c>
      <c r="J255" s="9" t="n">
        <v>260</v>
      </c>
      <c r="K255" s="9" t="n">
        <v>339</v>
      </c>
      <c r="L255" s="9" t="n">
        <v>1948</v>
      </c>
      <c r="M255" s="9" t="n">
        <v>1949</v>
      </c>
      <c r="N255" s="9" t="n">
        <v>5949</v>
      </c>
      <c r="O255" s="9" t="n">
        <v>5182</v>
      </c>
      <c r="P255" s="9" t="n">
        <v>730</v>
      </c>
      <c r="Q255" s="9" t="n">
        <v>37</v>
      </c>
    </row>
    <row r="256" s="1" customFormat="true" ht="15" hidden="false" customHeight="false" outlineLevel="2" collapsed="false">
      <c r="A256" s="1" t="n">
        <v>236</v>
      </c>
      <c r="B256" s="9" t="s">
        <v>532</v>
      </c>
      <c r="C256" s="9" t="s">
        <v>539</v>
      </c>
      <c r="D256" s="9" t="s">
        <v>511</v>
      </c>
      <c r="E256" s="9" t="n">
        <v>44</v>
      </c>
      <c r="F256" s="9" t="n">
        <v>0</v>
      </c>
      <c r="G256" s="9" t="n">
        <v>0</v>
      </c>
      <c r="H256" s="9" t="n">
        <v>1760</v>
      </c>
      <c r="I256" s="9" t="n">
        <v>4243</v>
      </c>
      <c r="J256" s="9" t="n">
        <v>235</v>
      </c>
      <c r="K256" s="9" t="n">
        <v>292</v>
      </c>
      <c r="L256" s="9" t="n">
        <v>0</v>
      </c>
      <c r="M256" s="9" t="n">
        <v>0</v>
      </c>
      <c r="N256" s="9" t="n">
        <v>8515</v>
      </c>
      <c r="O256" s="9" t="n">
        <v>6743</v>
      </c>
      <c r="P256" s="9" t="n">
        <v>1749</v>
      </c>
      <c r="Q256" s="9" t="n">
        <v>23</v>
      </c>
    </row>
    <row r="257" s="1" customFormat="true" ht="15" hidden="false" customHeight="false" outlineLevel="2" collapsed="false">
      <c r="A257" s="1" t="n">
        <v>237</v>
      </c>
      <c r="B257" s="9" t="s">
        <v>532</v>
      </c>
      <c r="C257" s="9" t="s">
        <v>540</v>
      </c>
      <c r="D257" s="9" t="s">
        <v>511</v>
      </c>
      <c r="E257" s="9" t="n">
        <v>98</v>
      </c>
      <c r="F257" s="9" t="n">
        <v>0</v>
      </c>
      <c r="G257" s="9" t="n">
        <v>0</v>
      </c>
      <c r="H257" s="9" t="n">
        <v>2348</v>
      </c>
      <c r="I257" s="9" t="n">
        <v>3762</v>
      </c>
      <c r="J257" s="9" t="n">
        <v>248</v>
      </c>
      <c r="K257" s="9" t="n">
        <v>330</v>
      </c>
      <c r="L257" s="9" t="n">
        <v>2882</v>
      </c>
      <c r="M257" s="9" t="n">
        <v>2921</v>
      </c>
      <c r="N257" s="9" t="n">
        <v>10818</v>
      </c>
      <c r="O257" s="9" t="n">
        <v>8385</v>
      </c>
      <c r="P257" s="9" t="n">
        <v>2291</v>
      </c>
      <c r="Q257" s="9" t="n">
        <v>142</v>
      </c>
    </row>
    <row r="258" s="1" customFormat="true" ht="15" hidden="false" customHeight="false" outlineLevel="2" collapsed="false">
      <c r="A258" s="1" t="n">
        <v>238</v>
      </c>
      <c r="B258" s="9" t="s">
        <v>532</v>
      </c>
      <c r="C258" s="9" t="s">
        <v>541</v>
      </c>
      <c r="D258" s="9" t="s">
        <v>511</v>
      </c>
      <c r="E258" s="9" t="n">
        <v>43</v>
      </c>
      <c r="F258" s="9" t="n">
        <v>0</v>
      </c>
      <c r="G258" s="9" t="n">
        <v>0</v>
      </c>
      <c r="H258" s="9" t="n">
        <v>2063</v>
      </c>
      <c r="I258" s="9" t="n">
        <v>2970</v>
      </c>
      <c r="J258" s="9" t="n">
        <v>207</v>
      </c>
      <c r="K258" s="9" t="n">
        <v>261</v>
      </c>
      <c r="L258" s="9" t="n">
        <v>1491</v>
      </c>
      <c r="M258" s="9" t="n">
        <v>1442</v>
      </c>
      <c r="N258" s="9" t="n">
        <v>6921</v>
      </c>
      <c r="O258" s="9" t="n">
        <v>5723</v>
      </c>
      <c r="P258" s="9" t="n">
        <v>1085</v>
      </c>
      <c r="Q258" s="9" t="n">
        <v>113</v>
      </c>
    </row>
    <row r="259" s="1" customFormat="true" ht="15" hidden="false" customHeight="false" outlineLevel="2" collapsed="false">
      <c r="A259" s="1" t="n">
        <v>239</v>
      </c>
      <c r="B259" s="9" t="s">
        <v>532</v>
      </c>
      <c r="C259" s="9" t="s">
        <v>542</v>
      </c>
      <c r="D259" s="9" t="s">
        <v>511</v>
      </c>
      <c r="E259" s="9" t="n">
        <v>16</v>
      </c>
      <c r="F259" s="9" t="n">
        <v>0</v>
      </c>
      <c r="G259" s="9" t="n">
        <v>0</v>
      </c>
      <c r="H259" s="9" t="n">
        <v>2515</v>
      </c>
      <c r="I259" s="9" t="n">
        <v>3834</v>
      </c>
      <c r="J259" s="9" t="n">
        <v>172</v>
      </c>
      <c r="K259" s="9" t="n">
        <v>205</v>
      </c>
      <c r="L259" s="9" t="n">
        <v>1054</v>
      </c>
      <c r="M259" s="9" t="n">
        <v>1055</v>
      </c>
      <c r="N259" s="9" t="n">
        <v>5653</v>
      </c>
      <c r="O259" s="9" t="n">
        <v>5543</v>
      </c>
      <c r="P259" s="9" t="n">
        <v>103</v>
      </c>
      <c r="Q259" s="9" t="n">
        <v>7</v>
      </c>
    </row>
    <row r="260" s="1" customFormat="true" ht="15" hidden="false" customHeight="false" outlineLevel="2" collapsed="false">
      <c r="A260" s="1" t="n">
        <v>240</v>
      </c>
      <c r="B260" s="9" t="s">
        <v>532</v>
      </c>
      <c r="C260" s="9" t="s">
        <v>543</v>
      </c>
      <c r="D260" s="9" t="s">
        <v>511</v>
      </c>
      <c r="E260" s="9" t="n">
        <v>117</v>
      </c>
      <c r="F260" s="9" t="n">
        <v>0</v>
      </c>
      <c r="G260" s="9" t="n">
        <v>0</v>
      </c>
      <c r="H260" s="9" t="n">
        <v>6540</v>
      </c>
      <c r="I260" s="9" t="n">
        <v>9558</v>
      </c>
      <c r="J260" s="9" t="n">
        <v>814</v>
      </c>
      <c r="K260" s="9" t="n">
        <v>956</v>
      </c>
      <c r="L260" s="9" t="n">
        <v>4302</v>
      </c>
      <c r="M260" s="9" t="n">
        <v>4325</v>
      </c>
      <c r="N260" s="9" t="n">
        <v>16856</v>
      </c>
      <c r="O260" s="9" t="n">
        <v>14681</v>
      </c>
      <c r="P260" s="9" t="n">
        <v>1923</v>
      </c>
      <c r="Q260" s="9" t="n">
        <v>252</v>
      </c>
    </row>
    <row r="261" s="1" customFormat="true" ht="15" hidden="false" customHeight="false" outlineLevel="2" collapsed="false">
      <c r="A261" s="1" t="n">
        <v>241</v>
      </c>
      <c r="B261" s="9" t="s">
        <v>532</v>
      </c>
      <c r="C261" s="9" t="s">
        <v>544</v>
      </c>
      <c r="D261" s="9" t="s">
        <v>511</v>
      </c>
      <c r="E261" s="9" t="n">
        <v>64</v>
      </c>
      <c r="F261" s="9" t="n">
        <v>0</v>
      </c>
      <c r="G261" s="9" t="n">
        <v>0</v>
      </c>
      <c r="H261" s="9" t="n">
        <v>3587</v>
      </c>
      <c r="I261" s="9" t="n">
        <v>5339</v>
      </c>
      <c r="J261" s="9" t="n">
        <v>383</v>
      </c>
      <c r="K261" s="9" t="n">
        <v>428</v>
      </c>
      <c r="L261" s="9" t="n">
        <v>2641</v>
      </c>
      <c r="M261" s="9" t="n">
        <v>2698</v>
      </c>
      <c r="N261" s="9" t="n">
        <v>9472</v>
      </c>
      <c r="O261" s="9" t="n">
        <v>7652</v>
      </c>
      <c r="P261" s="9" t="n">
        <v>1769</v>
      </c>
      <c r="Q261" s="9" t="n">
        <v>51</v>
      </c>
    </row>
    <row r="262" s="1" customFormat="true" ht="15" hidden="false" customHeight="false" outlineLevel="2" collapsed="false">
      <c r="A262" s="1" t="n">
        <v>242</v>
      </c>
      <c r="B262" s="9" t="s">
        <v>532</v>
      </c>
      <c r="C262" s="9" t="s">
        <v>545</v>
      </c>
      <c r="D262" s="9" t="s">
        <v>511</v>
      </c>
      <c r="E262" s="9" t="n">
        <v>46</v>
      </c>
      <c r="F262" s="9" t="n">
        <v>0</v>
      </c>
      <c r="G262" s="9" t="n">
        <v>0</v>
      </c>
      <c r="H262" s="9" t="n">
        <v>2155</v>
      </c>
      <c r="I262" s="9" t="n">
        <v>3652</v>
      </c>
      <c r="J262" s="9" t="n">
        <v>211</v>
      </c>
      <c r="K262" s="9" t="n">
        <v>241</v>
      </c>
      <c r="L262" s="9" t="n">
        <v>1804</v>
      </c>
      <c r="M262" s="9" t="n">
        <v>1932</v>
      </c>
      <c r="N262" s="9" t="n">
        <v>6922</v>
      </c>
      <c r="O262" s="9" t="n">
        <v>5351</v>
      </c>
      <c r="P262" s="9" t="n">
        <v>1535</v>
      </c>
      <c r="Q262" s="9" t="n">
        <v>36</v>
      </c>
    </row>
    <row r="263" s="1" customFormat="true" ht="15" hidden="false" customHeight="false" outlineLevel="2" collapsed="false">
      <c r="A263" s="1" t="n">
        <v>243</v>
      </c>
      <c r="B263" s="9" t="s">
        <v>532</v>
      </c>
      <c r="C263" s="9" t="s">
        <v>546</v>
      </c>
      <c r="D263" s="9" t="s">
        <v>511</v>
      </c>
      <c r="E263" s="9" t="n">
        <v>73</v>
      </c>
      <c r="F263" s="9" t="n">
        <v>0</v>
      </c>
      <c r="G263" s="9" t="n">
        <v>0</v>
      </c>
      <c r="H263" s="9" t="n">
        <v>6653</v>
      </c>
      <c r="I263" s="9" t="n">
        <v>8472</v>
      </c>
      <c r="J263" s="9" t="n">
        <v>531</v>
      </c>
      <c r="K263" s="9" t="n">
        <v>702</v>
      </c>
      <c r="L263" s="9" t="n">
        <v>2185</v>
      </c>
      <c r="M263" s="9" t="n">
        <v>2248</v>
      </c>
      <c r="N263" s="9" t="n">
        <v>13444</v>
      </c>
      <c r="O263" s="9" t="n">
        <v>10744</v>
      </c>
      <c r="P263" s="9" t="n">
        <v>2545</v>
      </c>
      <c r="Q263" s="9" t="n">
        <v>155</v>
      </c>
    </row>
    <row r="264" s="1" customFormat="true" ht="15" hidden="false" customHeight="false" outlineLevel="2" collapsed="false">
      <c r="A264" s="1" t="n">
        <v>244</v>
      </c>
      <c r="B264" s="9" t="s">
        <v>532</v>
      </c>
      <c r="C264" s="9" t="s">
        <v>547</v>
      </c>
      <c r="D264" s="9" t="s">
        <v>511</v>
      </c>
      <c r="E264" s="9" t="n">
        <v>56</v>
      </c>
      <c r="F264" s="9" t="n">
        <v>0</v>
      </c>
      <c r="G264" s="9" t="n">
        <v>0</v>
      </c>
      <c r="H264" s="9" t="n">
        <v>2959</v>
      </c>
      <c r="I264" s="9" t="n">
        <v>4700</v>
      </c>
      <c r="J264" s="9" t="n">
        <v>291</v>
      </c>
      <c r="K264" s="9" t="n">
        <v>352</v>
      </c>
      <c r="L264" s="9" t="n">
        <v>1747</v>
      </c>
      <c r="M264" s="9" t="n">
        <v>1759</v>
      </c>
      <c r="N264" s="9" t="n">
        <v>7098</v>
      </c>
      <c r="O264" s="9" t="n">
        <v>5880</v>
      </c>
      <c r="P264" s="9" t="n">
        <v>1157</v>
      </c>
      <c r="Q264" s="9" t="n">
        <v>61</v>
      </c>
    </row>
    <row r="265" s="1" customFormat="true" ht="15" hidden="false" customHeight="false" outlineLevel="2" collapsed="false">
      <c r="A265" s="1" t="n">
        <v>245</v>
      </c>
      <c r="B265" s="9" t="s">
        <v>532</v>
      </c>
      <c r="C265" s="9" t="s">
        <v>548</v>
      </c>
      <c r="D265" s="9" t="s">
        <v>511</v>
      </c>
      <c r="E265" s="9" t="n">
        <v>49</v>
      </c>
      <c r="F265" s="9" t="n">
        <v>0</v>
      </c>
      <c r="G265" s="9" t="n">
        <v>0</v>
      </c>
      <c r="H265" s="9" t="n">
        <v>3488</v>
      </c>
      <c r="I265" s="9" t="n">
        <v>4439</v>
      </c>
      <c r="J265" s="9" t="n">
        <v>353</v>
      </c>
      <c r="K265" s="9" t="n">
        <v>419</v>
      </c>
      <c r="L265" s="9" t="n">
        <v>2006</v>
      </c>
      <c r="M265" s="9" t="n">
        <v>2433</v>
      </c>
      <c r="N265" s="9" t="n">
        <v>6288</v>
      </c>
      <c r="O265" s="9" t="n">
        <v>5044</v>
      </c>
      <c r="P265" s="9" t="n">
        <v>1161</v>
      </c>
      <c r="Q265" s="9" t="n">
        <v>83</v>
      </c>
    </row>
    <row r="266" s="1" customFormat="true" ht="15" hidden="false" customHeight="false" outlineLevel="2" collapsed="false">
      <c r="A266" s="1" t="n">
        <v>246</v>
      </c>
      <c r="B266" s="9" t="s">
        <v>532</v>
      </c>
      <c r="C266" s="9" t="s">
        <v>549</v>
      </c>
      <c r="D266" s="9" t="s">
        <v>511</v>
      </c>
      <c r="E266" s="9" t="n">
        <v>59</v>
      </c>
      <c r="F266" s="9" t="n">
        <v>0</v>
      </c>
      <c r="G266" s="9" t="n">
        <v>0</v>
      </c>
      <c r="H266" s="9" t="n">
        <v>1331</v>
      </c>
      <c r="I266" s="9" t="n">
        <v>3009</v>
      </c>
      <c r="J266" s="9" t="n">
        <v>367</v>
      </c>
      <c r="K266" s="9" t="n">
        <v>257</v>
      </c>
      <c r="L266" s="9" t="n">
        <v>1183</v>
      </c>
      <c r="M266" s="9" t="n">
        <v>1121</v>
      </c>
      <c r="N266" s="9" t="n">
        <v>8321</v>
      </c>
      <c r="O266" s="9" t="n">
        <v>6727</v>
      </c>
      <c r="P266" s="9" t="n">
        <v>1544</v>
      </c>
      <c r="Q266" s="9" t="n">
        <v>50</v>
      </c>
    </row>
    <row r="267" s="1" customFormat="true" ht="30" hidden="false" customHeight="false" outlineLevel="2" collapsed="false">
      <c r="A267" s="1" t="n">
        <v>247</v>
      </c>
      <c r="B267" s="9" t="s">
        <v>532</v>
      </c>
      <c r="C267" s="9" t="s">
        <v>550</v>
      </c>
      <c r="D267" s="9" t="s">
        <v>511</v>
      </c>
      <c r="E267" s="9" t="n">
        <v>0</v>
      </c>
      <c r="F267" s="9" t="n">
        <v>1</v>
      </c>
      <c r="G267" s="9" t="n">
        <v>2</v>
      </c>
      <c r="H267" s="9" t="n">
        <v>2899</v>
      </c>
      <c r="I267" s="9" t="n">
        <v>5903</v>
      </c>
      <c r="J267" s="9" t="n">
        <v>437</v>
      </c>
      <c r="K267" s="9" t="n">
        <v>503</v>
      </c>
      <c r="L267" s="9" t="n">
        <v>2431</v>
      </c>
      <c r="M267" s="9" t="n">
        <v>2654</v>
      </c>
      <c r="N267" s="9" t="n">
        <v>8749</v>
      </c>
      <c r="O267" s="9" t="n">
        <v>7258</v>
      </c>
      <c r="P267" s="9" t="n">
        <v>1376</v>
      </c>
      <c r="Q267" s="9" t="n">
        <v>115</v>
      </c>
    </row>
    <row r="268" s="1" customFormat="true" ht="15" hidden="false" customHeight="false" outlineLevel="2" collapsed="false">
      <c r="A268" s="1" t="n">
        <v>248</v>
      </c>
      <c r="B268" s="9" t="s">
        <v>532</v>
      </c>
      <c r="C268" s="9" t="s">
        <v>551</v>
      </c>
      <c r="D268" s="9" t="s">
        <v>511</v>
      </c>
      <c r="E268" s="9" t="n">
        <v>63</v>
      </c>
      <c r="F268" s="9" t="n">
        <v>0</v>
      </c>
      <c r="G268" s="9" t="n">
        <v>0</v>
      </c>
      <c r="H268" s="9" t="n">
        <v>1409</v>
      </c>
      <c r="I268" s="9" t="n">
        <v>2612</v>
      </c>
      <c r="J268" s="9" t="n">
        <v>214</v>
      </c>
      <c r="K268" s="9" t="n">
        <v>261</v>
      </c>
      <c r="L268" s="9" t="n">
        <v>867</v>
      </c>
      <c r="M268" s="9" t="n">
        <v>882</v>
      </c>
      <c r="N268" s="9" t="n">
        <v>4708</v>
      </c>
      <c r="O268" s="9" t="n">
        <v>3434</v>
      </c>
      <c r="P268" s="9" t="n">
        <v>1213</v>
      </c>
      <c r="Q268" s="9" t="n">
        <v>61</v>
      </c>
    </row>
    <row r="269" s="1" customFormat="true" ht="15" hidden="false" customHeight="false" outlineLevel="2" collapsed="false">
      <c r="A269" s="1" t="n">
        <v>249</v>
      </c>
      <c r="B269" s="9" t="s">
        <v>532</v>
      </c>
      <c r="C269" s="9" t="s">
        <v>552</v>
      </c>
      <c r="D269" s="9" t="s">
        <v>511</v>
      </c>
      <c r="E269" s="9" t="n">
        <v>49</v>
      </c>
      <c r="F269" s="9" t="n">
        <v>0</v>
      </c>
      <c r="G269" s="9" t="n">
        <v>0</v>
      </c>
      <c r="H269" s="9" t="n">
        <v>4327</v>
      </c>
      <c r="I269" s="9" t="n">
        <v>7167</v>
      </c>
      <c r="J269" s="9" t="n">
        <v>396</v>
      </c>
      <c r="K269" s="9" t="n">
        <v>454</v>
      </c>
      <c r="L269" s="9" t="n">
        <v>43357</v>
      </c>
      <c r="M269" s="9" t="n">
        <v>44172</v>
      </c>
      <c r="N269" s="9" t="n">
        <v>10031</v>
      </c>
      <c r="O269" s="9" t="n">
        <v>8881</v>
      </c>
      <c r="P269" s="9" t="n">
        <v>1103</v>
      </c>
      <c r="Q269" s="9" t="n">
        <v>47</v>
      </c>
    </row>
    <row r="270" s="1" customFormat="true" ht="15" hidden="false" customHeight="false" outlineLevel="2" collapsed="false">
      <c r="A270" s="1" t="n">
        <v>250</v>
      </c>
      <c r="B270" s="9" t="s">
        <v>532</v>
      </c>
      <c r="C270" s="9" t="s">
        <v>553</v>
      </c>
      <c r="D270" s="9" t="s">
        <v>511</v>
      </c>
      <c r="E270" s="9" t="n">
        <v>76</v>
      </c>
      <c r="F270" s="9" t="n">
        <v>0</v>
      </c>
      <c r="G270" s="9" t="n">
        <v>0</v>
      </c>
      <c r="H270" s="9" t="n">
        <v>3905</v>
      </c>
      <c r="I270" s="9" t="n">
        <v>7210</v>
      </c>
      <c r="J270" s="9" t="n">
        <v>369</v>
      </c>
      <c r="K270" s="9" t="n">
        <v>400</v>
      </c>
      <c r="L270" s="9" t="n">
        <v>2250</v>
      </c>
      <c r="M270" s="9" t="n">
        <v>2216</v>
      </c>
      <c r="N270" s="9" t="n">
        <v>10014</v>
      </c>
      <c r="O270" s="9" t="n">
        <v>7550</v>
      </c>
      <c r="P270" s="9" t="n">
        <v>2307</v>
      </c>
      <c r="Q270" s="9" t="n">
        <v>157</v>
      </c>
    </row>
    <row r="271" s="1" customFormat="true" ht="15" hidden="false" customHeight="false" outlineLevel="2" collapsed="false">
      <c r="A271" s="1" t="n">
        <v>251</v>
      </c>
      <c r="B271" s="9" t="s">
        <v>532</v>
      </c>
      <c r="C271" s="9" t="s">
        <v>554</v>
      </c>
      <c r="D271" s="9" t="s">
        <v>511</v>
      </c>
      <c r="E271" s="9" t="n">
        <v>40</v>
      </c>
      <c r="F271" s="9" t="n">
        <v>0</v>
      </c>
      <c r="G271" s="9" t="n">
        <v>0</v>
      </c>
      <c r="H271" s="9" t="n">
        <v>2993</v>
      </c>
      <c r="I271" s="9" t="n">
        <v>4156</v>
      </c>
      <c r="J271" s="9" t="n">
        <v>320</v>
      </c>
      <c r="K271" s="9" t="n">
        <v>363</v>
      </c>
      <c r="L271" s="9" t="n">
        <v>2033</v>
      </c>
      <c r="M271" s="9" t="n">
        <v>2123</v>
      </c>
      <c r="N271" s="9" t="n">
        <v>8902</v>
      </c>
      <c r="O271" s="9" t="n">
        <v>5855</v>
      </c>
      <c r="P271" s="9" t="n">
        <v>3019</v>
      </c>
      <c r="Q271" s="9" t="n">
        <v>28</v>
      </c>
    </row>
    <row r="272" s="1" customFormat="true" ht="15" hidden="false" customHeight="false" outlineLevel="2" collapsed="false">
      <c r="A272" s="1" t="n">
        <v>252</v>
      </c>
      <c r="B272" s="9" t="s">
        <v>532</v>
      </c>
      <c r="C272" s="9" t="s">
        <v>555</v>
      </c>
      <c r="D272" s="9" t="s">
        <v>511</v>
      </c>
      <c r="E272" s="9" t="n">
        <v>43</v>
      </c>
      <c r="F272" s="9" t="n">
        <v>0</v>
      </c>
      <c r="G272" s="9" t="n">
        <v>0</v>
      </c>
      <c r="H272" s="9" t="n">
        <v>4037</v>
      </c>
      <c r="I272" s="9" t="n">
        <v>6076</v>
      </c>
      <c r="J272" s="9" t="n">
        <v>423</v>
      </c>
      <c r="K272" s="9" t="n">
        <v>446</v>
      </c>
      <c r="L272" s="9" t="n">
        <v>3091</v>
      </c>
      <c r="M272" s="9" t="n">
        <v>2985</v>
      </c>
      <c r="N272" s="9" t="n">
        <v>11791</v>
      </c>
      <c r="O272" s="9" t="n">
        <v>8549</v>
      </c>
      <c r="P272" s="9" t="n">
        <v>2969</v>
      </c>
      <c r="Q272" s="9" t="n">
        <v>273</v>
      </c>
    </row>
    <row r="273" s="1" customFormat="true" ht="15" hidden="false" customHeight="false" outlineLevel="2" collapsed="false">
      <c r="A273" s="1" t="n">
        <v>253</v>
      </c>
      <c r="B273" s="9" t="s">
        <v>532</v>
      </c>
      <c r="C273" s="9" t="s">
        <v>556</v>
      </c>
      <c r="D273" s="9" t="s">
        <v>511</v>
      </c>
      <c r="E273" s="9" t="n">
        <v>39</v>
      </c>
      <c r="F273" s="9" t="n">
        <v>0</v>
      </c>
      <c r="G273" s="9" t="n">
        <v>0</v>
      </c>
      <c r="H273" s="9" t="n">
        <v>2640</v>
      </c>
      <c r="I273" s="9" t="n">
        <v>3368</v>
      </c>
      <c r="J273" s="9" t="n">
        <v>277</v>
      </c>
      <c r="K273" s="9" t="n">
        <v>268</v>
      </c>
      <c r="L273" s="9" t="n">
        <v>1638</v>
      </c>
      <c r="M273" s="9" t="n">
        <v>1730</v>
      </c>
      <c r="N273" s="9" t="n">
        <v>6269</v>
      </c>
      <c r="O273" s="9" t="n">
        <v>4688</v>
      </c>
      <c r="P273" s="9" t="n">
        <v>1528</v>
      </c>
      <c r="Q273" s="9" t="n">
        <v>53</v>
      </c>
    </row>
    <row r="274" s="1" customFormat="true" ht="15" hidden="false" customHeight="false" outlineLevel="2" collapsed="false">
      <c r="A274" s="1" t="n">
        <v>254</v>
      </c>
      <c r="B274" s="9" t="s">
        <v>532</v>
      </c>
      <c r="C274" s="9" t="s">
        <v>557</v>
      </c>
      <c r="D274" s="9" t="s">
        <v>511</v>
      </c>
      <c r="E274" s="9" t="n">
        <v>41</v>
      </c>
      <c r="F274" s="9" t="n">
        <v>0</v>
      </c>
      <c r="G274" s="9" t="n">
        <v>0</v>
      </c>
      <c r="H274" s="9" t="n">
        <v>2274</v>
      </c>
      <c r="I274" s="9" t="n">
        <v>5128</v>
      </c>
      <c r="J274" s="9" t="n">
        <v>274</v>
      </c>
      <c r="K274" s="9" t="n">
        <v>342</v>
      </c>
      <c r="L274" s="9" t="n">
        <v>2112</v>
      </c>
      <c r="M274" s="9" t="n">
        <v>2116</v>
      </c>
      <c r="N274" s="9" t="n">
        <v>5972</v>
      </c>
      <c r="O274" s="9" t="n">
        <v>4969</v>
      </c>
      <c r="P274" s="9" t="n">
        <v>1003</v>
      </c>
      <c r="Q274" s="9" t="n">
        <v>0</v>
      </c>
    </row>
    <row r="275" s="1" customFormat="true" ht="15" hidden="false" customHeight="false" outlineLevel="2" collapsed="false">
      <c r="A275" s="1" t="n">
        <v>255</v>
      </c>
      <c r="B275" s="9" t="s">
        <v>532</v>
      </c>
      <c r="C275" s="9" t="s">
        <v>558</v>
      </c>
      <c r="D275" s="9" t="s">
        <v>511</v>
      </c>
      <c r="E275" s="9" t="n">
        <v>56</v>
      </c>
      <c r="F275" s="9" t="n">
        <v>0</v>
      </c>
      <c r="G275" s="9" t="n">
        <v>0</v>
      </c>
      <c r="H275" s="9" t="n">
        <v>3802</v>
      </c>
      <c r="I275" s="9" t="n">
        <v>4678</v>
      </c>
      <c r="J275" s="9" t="n">
        <v>312</v>
      </c>
      <c r="K275" s="9" t="n">
        <v>387</v>
      </c>
      <c r="L275" s="9" t="n">
        <v>2339</v>
      </c>
      <c r="M275" s="9" t="n">
        <v>2339</v>
      </c>
      <c r="N275" s="9" t="n">
        <v>6476</v>
      </c>
      <c r="O275" s="9" t="n">
        <v>5809</v>
      </c>
      <c r="P275" s="9" t="n">
        <v>637</v>
      </c>
      <c r="Q275" s="9" t="n">
        <v>30</v>
      </c>
    </row>
    <row r="276" s="1" customFormat="true" ht="15" hidden="false" customHeight="false" outlineLevel="2" collapsed="false">
      <c r="A276" s="1" t="n">
        <v>256</v>
      </c>
      <c r="B276" s="9" t="s">
        <v>532</v>
      </c>
      <c r="C276" s="9" t="s">
        <v>559</v>
      </c>
      <c r="D276" s="9" t="s">
        <v>511</v>
      </c>
      <c r="E276" s="9" t="n">
        <v>31</v>
      </c>
      <c r="F276" s="9" t="n">
        <v>0</v>
      </c>
      <c r="G276" s="9" t="n">
        <v>0</v>
      </c>
      <c r="H276" s="9" t="n">
        <v>2893</v>
      </c>
      <c r="I276" s="9" t="n">
        <v>4488</v>
      </c>
      <c r="J276" s="9" t="n">
        <v>260</v>
      </c>
      <c r="K276" s="9" t="n">
        <v>339</v>
      </c>
      <c r="L276" s="9" t="n">
        <v>1113</v>
      </c>
      <c r="M276" s="9" t="n">
        <v>1096</v>
      </c>
      <c r="N276" s="9" t="n">
        <v>5109</v>
      </c>
      <c r="O276" s="9" t="n">
        <v>4406</v>
      </c>
      <c r="P276" s="9" t="n">
        <v>603</v>
      </c>
      <c r="Q276" s="9" t="n">
        <v>100</v>
      </c>
    </row>
    <row r="277" s="1" customFormat="true" ht="15" hidden="false" customHeight="false" outlineLevel="2" collapsed="false">
      <c r="A277" s="1" t="n">
        <v>257</v>
      </c>
      <c r="B277" s="9" t="s">
        <v>532</v>
      </c>
      <c r="C277" s="9" t="s">
        <v>560</v>
      </c>
      <c r="D277" s="9" t="s">
        <v>511</v>
      </c>
      <c r="E277" s="9" t="n">
        <v>65</v>
      </c>
      <c r="F277" s="9" t="n">
        <v>7</v>
      </c>
      <c r="G277" s="9" t="n">
        <v>0</v>
      </c>
      <c r="H277" s="9" t="n">
        <v>3936</v>
      </c>
      <c r="I277" s="9" t="n">
        <v>4062</v>
      </c>
      <c r="J277" s="9" t="n">
        <v>433</v>
      </c>
      <c r="K277" s="9" t="n">
        <v>460</v>
      </c>
      <c r="L277" s="9" t="n">
        <v>1976</v>
      </c>
      <c r="M277" s="9" t="n">
        <v>1881</v>
      </c>
      <c r="N277" s="9" t="n">
        <v>10050</v>
      </c>
      <c r="O277" s="9" t="n">
        <v>7862</v>
      </c>
      <c r="P277" s="9" t="n">
        <v>1731</v>
      </c>
      <c r="Q277" s="9" t="n">
        <v>457</v>
      </c>
    </row>
    <row r="278" s="1" customFormat="true" ht="15" hidden="false" customHeight="false" outlineLevel="2" collapsed="false">
      <c r="A278" s="1" t="n">
        <v>258</v>
      </c>
      <c r="B278" s="9" t="s">
        <v>532</v>
      </c>
      <c r="C278" s="9" t="s">
        <v>561</v>
      </c>
      <c r="D278" s="9" t="s">
        <v>511</v>
      </c>
      <c r="E278" s="9" t="n">
        <v>50</v>
      </c>
      <c r="F278" s="9" t="n">
        <v>0</v>
      </c>
      <c r="G278" s="9" t="n">
        <v>0</v>
      </c>
      <c r="H278" s="9" t="n">
        <v>2757</v>
      </c>
      <c r="I278" s="9" t="n">
        <v>4052</v>
      </c>
      <c r="J278" s="9" t="n">
        <v>242</v>
      </c>
      <c r="K278" s="9" t="n">
        <v>367</v>
      </c>
      <c r="L278" s="9" t="n">
        <v>0</v>
      </c>
      <c r="M278" s="9" t="n">
        <v>0</v>
      </c>
      <c r="N278" s="9" t="n">
        <v>4716</v>
      </c>
      <c r="O278" s="9" t="n">
        <v>3900</v>
      </c>
      <c r="P278" s="9" t="n">
        <v>715</v>
      </c>
      <c r="Q278" s="9" t="n">
        <v>101</v>
      </c>
    </row>
    <row r="279" s="1" customFormat="true" ht="15" hidden="false" customHeight="false" outlineLevel="2" collapsed="false">
      <c r="A279" s="1" t="n">
        <v>259</v>
      </c>
      <c r="B279" s="9" t="s">
        <v>532</v>
      </c>
      <c r="C279" s="9" t="s">
        <v>562</v>
      </c>
      <c r="D279" s="9" t="s">
        <v>511</v>
      </c>
      <c r="E279" s="9" t="n">
        <v>103</v>
      </c>
      <c r="F279" s="9" t="n">
        <v>0</v>
      </c>
      <c r="G279" s="9" t="n">
        <v>0</v>
      </c>
      <c r="H279" s="9" t="n">
        <v>3481</v>
      </c>
      <c r="I279" s="9" t="n">
        <v>4121</v>
      </c>
      <c r="J279" s="9" t="n">
        <v>489</v>
      </c>
      <c r="K279" s="9" t="n">
        <v>590</v>
      </c>
      <c r="L279" s="9" t="n">
        <v>1488</v>
      </c>
      <c r="M279" s="9" t="n">
        <v>1474</v>
      </c>
      <c r="N279" s="9" t="n">
        <v>6863</v>
      </c>
      <c r="O279" s="9" t="n">
        <v>5684</v>
      </c>
      <c r="P279" s="9" t="n">
        <v>1057</v>
      </c>
      <c r="Q279" s="9" t="n">
        <v>122</v>
      </c>
    </row>
    <row r="280" s="1" customFormat="true" ht="15" hidden="false" customHeight="false" outlineLevel="2" collapsed="false">
      <c r="A280" s="1" t="n">
        <v>260</v>
      </c>
      <c r="B280" s="9" t="s">
        <v>532</v>
      </c>
      <c r="C280" s="9" t="s">
        <v>563</v>
      </c>
      <c r="D280" s="9" t="s">
        <v>511</v>
      </c>
      <c r="E280" s="9" t="n">
        <v>51</v>
      </c>
      <c r="F280" s="9" t="n">
        <v>0</v>
      </c>
      <c r="G280" s="9" t="n">
        <v>0</v>
      </c>
      <c r="H280" s="9" t="n">
        <v>2208</v>
      </c>
      <c r="I280" s="9" t="n">
        <v>4879</v>
      </c>
      <c r="J280" s="9" t="n">
        <v>278</v>
      </c>
      <c r="K280" s="9" t="n">
        <v>312</v>
      </c>
      <c r="L280" s="9" t="n">
        <v>2427</v>
      </c>
      <c r="M280" s="9" t="n">
        <v>2470</v>
      </c>
      <c r="N280" s="9" t="n">
        <v>7879</v>
      </c>
      <c r="O280" s="9" t="n">
        <v>6735</v>
      </c>
      <c r="P280" s="9" t="n">
        <v>1092</v>
      </c>
      <c r="Q280" s="9" t="n">
        <v>52</v>
      </c>
    </row>
    <row r="281" s="1" customFormat="true" ht="15" hidden="false" customHeight="false" outlineLevel="2" collapsed="false">
      <c r="A281" s="1" t="n">
        <v>261</v>
      </c>
      <c r="B281" s="9" t="s">
        <v>532</v>
      </c>
      <c r="C281" s="9" t="s">
        <v>564</v>
      </c>
      <c r="D281" s="9" t="s">
        <v>511</v>
      </c>
      <c r="E281" s="9" t="n">
        <v>63</v>
      </c>
      <c r="F281" s="9" t="n">
        <v>0</v>
      </c>
      <c r="G281" s="9" t="n">
        <v>0</v>
      </c>
      <c r="H281" s="9" t="n">
        <v>6727</v>
      </c>
      <c r="I281" s="9" t="n">
        <v>11703</v>
      </c>
      <c r="J281" s="9" t="n">
        <v>500</v>
      </c>
      <c r="K281" s="9" t="n">
        <v>761</v>
      </c>
      <c r="L281" s="9" t="n">
        <v>3488</v>
      </c>
      <c r="M281" s="9" t="n">
        <v>3397</v>
      </c>
      <c r="N281" s="9" t="n">
        <v>15275</v>
      </c>
      <c r="O281" s="9" t="n">
        <v>12258</v>
      </c>
      <c r="P281" s="9" t="n">
        <v>2936</v>
      </c>
      <c r="Q281" s="9" t="n">
        <v>81</v>
      </c>
    </row>
    <row r="282" s="1" customFormat="true" ht="15" hidden="false" customHeight="false" outlineLevel="2" collapsed="false">
      <c r="A282" s="1" t="n">
        <v>262</v>
      </c>
      <c r="B282" s="9" t="s">
        <v>532</v>
      </c>
      <c r="C282" s="9" t="s">
        <v>565</v>
      </c>
      <c r="D282" s="9" t="s">
        <v>511</v>
      </c>
      <c r="E282" s="9" t="n">
        <v>65</v>
      </c>
      <c r="F282" s="9" t="n">
        <v>0</v>
      </c>
      <c r="G282" s="9" t="n">
        <v>0</v>
      </c>
      <c r="H282" s="9" t="n">
        <v>5266</v>
      </c>
      <c r="I282" s="9" t="n">
        <v>7047</v>
      </c>
      <c r="J282" s="9" t="n">
        <v>722</v>
      </c>
      <c r="K282" s="9" t="n">
        <v>483</v>
      </c>
      <c r="L282" s="9" t="n">
        <v>3487</v>
      </c>
      <c r="M282" s="9" t="n">
        <v>3566</v>
      </c>
      <c r="N282" s="9" t="n">
        <v>12433</v>
      </c>
      <c r="O282" s="9" t="n">
        <v>10764</v>
      </c>
      <c r="P282" s="9" t="n">
        <v>1664</v>
      </c>
      <c r="Q282" s="9" t="n">
        <v>5</v>
      </c>
    </row>
    <row r="283" s="1" customFormat="true" ht="15" hidden="false" customHeight="false" outlineLevel="1" collapsed="false">
      <c r="B283" s="13" t="s">
        <v>566</v>
      </c>
      <c r="C283" s="9"/>
      <c r="D283" s="9"/>
      <c r="E283" s="9" t="n">
        <f aca="false">SUBTOTAL(9,E250:E282)</f>
        <v>1824</v>
      </c>
      <c r="F283" s="9" t="n">
        <f aca="false">SUBTOTAL(9,F250:F282)</f>
        <v>12</v>
      </c>
      <c r="G283" s="9" t="n">
        <f aca="false">SUBTOTAL(9,G250:G282)</f>
        <v>3</v>
      </c>
      <c r="H283" s="9" t="n">
        <f aca="false">SUBTOTAL(9,H250:H282)</f>
        <v>105345</v>
      </c>
      <c r="I283" s="9" t="n">
        <f aca="false">SUBTOTAL(9,I250:I282)</f>
        <v>163401</v>
      </c>
      <c r="J283" s="9" t="n">
        <f aca="false">SUBTOTAL(9,J250:J282)</f>
        <v>11193</v>
      </c>
      <c r="K283" s="9" t="n">
        <f aca="false">SUBTOTAL(9,K250:K282)</f>
        <v>12914</v>
      </c>
      <c r="L283" s="9" t="n">
        <f aca="false">SUBTOTAL(9,L250:L282)</f>
        <v>104205</v>
      </c>
      <c r="M283" s="9" t="n">
        <f aca="false">SUBTOTAL(9,M250:M282)</f>
        <v>105809</v>
      </c>
      <c r="N283" s="9" t="n">
        <f aca="false">SUBTOTAL(9,N250:N282)</f>
        <v>277709</v>
      </c>
      <c r="O283" s="9" t="n">
        <f aca="false">SUBTOTAL(9,O250:O282)</f>
        <v>225775</v>
      </c>
      <c r="P283" s="9" t="n">
        <f aca="false">SUBTOTAL(9,P250:P282)</f>
        <v>49048</v>
      </c>
      <c r="Q283" s="9" t="n">
        <f aca="false">SUBTOTAL(9,Q250:Q282)</f>
        <v>2886</v>
      </c>
    </row>
    <row r="284" s="1" customFormat="true" ht="15" hidden="false" customHeight="false" outlineLevel="2" collapsed="false">
      <c r="A284" s="1" t="n">
        <v>263</v>
      </c>
      <c r="B284" s="9" t="s">
        <v>206</v>
      </c>
      <c r="C284" s="9" t="s">
        <v>207</v>
      </c>
      <c r="D284" s="9" t="s">
        <v>22</v>
      </c>
      <c r="E284" s="9" t="n">
        <v>58</v>
      </c>
      <c r="F284" s="9" t="n">
        <v>0</v>
      </c>
      <c r="G284" s="9" t="n">
        <v>0</v>
      </c>
      <c r="H284" s="9" t="n">
        <v>2605</v>
      </c>
      <c r="I284" s="9" t="n">
        <v>2578</v>
      </c>
      <c r="J284" s="9" t="n">
        <v>449</v>
      </c>
      <c r="K284" s="9" t="n">
        <v>499</v>
      </c>
      <c r="L284" s="9" t="n">
        <v>1188</v>
      </c>
      <c r="M284" s="9" t="n">
        <v>1286</v>
      </c>
      <c r="N284" s="9" t="n">
        <v>5213</v>
      </c>
      <c r="O284" s="9" t="n">
        <v>4698</v>
      </c>
      <c r="P284" s="9" t="n">
        <v>408</v>
      </c>
      <c r="Q284" s="9" t="n">
        <v>107</v>
      </c>
    </row>
    <row r="285" s="1" customFormat="true" ht="15" hidden="false" customHeight="false" outlineLevel="2" collapsed="false">
      <c r="A285" s="1" t="n">
        <v>264</v>
      </c>
      <c r="B285" s="9" t="s">
        <v>206</v>
      </c>
      <c r="C285" s="9" t="s">
        <v>208</v>
      </c>
      <c r="D285" s="9" t="s">
        <v>22</v>
      </c>
      <c r="E285" s="9" t="n">
        <v>227</v>
      </c>
      <c r="F285" s="9" t="n">
        <v>4</v>
      </c>
      <c r="G285" s="9" t="n">
        <v>1</v>
      </c>
      <c r="H285" s="9" t="n">
        <v>11217</v>
      </c>
      <c r="I285" s="9" t="n">
        <v>5825</v>
      </c>
      <c r="J285" s="9" t="n">
        <v>2094</v>
      </c>
      <c r="K285" s="9" t="n">
        <v>1848</v>
      </c>
      <c r="L285" s="9" t="n">
        <v>2809</v>
      </c>
      <c r="M285" s="9" t="n">
        <v>2680</v>
      </c>
      <c r="N285" s="9" t="n">
        <v>20978</v>
      </c>
      <c r="O285" s="9" t="n">
        <v>19788</v>
      </c>
      <c r="P285" s="9" t="n">
        <v>991</v>
      </c>
      <c r="Q285" s="9" t="n">
        <v>199</v>
      </c>
    </row>
    <row r="286" s="1" customFormat="true" ht="15" hidden="false" customHeight="false" outlineLevel="2" collapsed="false">
      <c r="A286" s="1" t="n">
        <v>265</v>
      </c>
      <c r="B286" s="9" t="s">
        <v>206</v>
      </c>
      <c r="C286" s="9" t="s">
        <v>209</v>
      </c>
      <c r="D286" s="9" t="s">
        <v>22</v>
      </c>
      <c r="E286" s="9" t="n">
        <v>91</v>
      </c>
      <c r="F286" s="9" t="n">
        <v>0</v>
      </c>
      <c r="G286" s="9" t="n">
        <v>0</v>
      </c>
      <c r="H286" s="9" t="n">
        <v>3245</v>
      </c>
      <c r="I286" s="9" t="n">
        <v>2407</v>
      </c>
      <c r="J286" s="9" t="n">
        <v>676</v>
      </c>
      <c r="K286" s="9" t="n">
        <v>612</v>
      </c>
      <c r="L286" s="9" t="n">
        <v>1023</v>
      </c>
      <c r="M286" s="9" t="n">
        <v>990</v>
      </c>
      <c r="N286" s="9" t="n">
        <v>6392</v>
      </c>
      <c r="O286" s="9" t="n">
        <v>5443</v>
      </c>
      <c r="P286" s="9" t="n">
        <v>800</v>
      </c>
      <c r="Q286" s="9" t="n">
        <v>149</v>
      </c>
    </row>
    <row r="287" s="1" customFormat="true" ht="15" hidden="false" customHeight="false" outlineLevel="2" collapsed="false">
      <c r="A287" s="1" t="n">
        <v>266</v>
      </c>
      <c r="B287" s="9" t="s">
        <v>206</v>
      </c>
      <c r="C287" s="9" t="s">
        <v>210</v>
      </c>
      <c r="D287" s="9" t="s">
        <v>22</v>
      </c>
      <c r="E287" s="9" t="n">
        <v>131</v>
      </c>
      <c r="F287" s="9" t="n">
        <v>5</v>
      </c>
      <c r="G287" s="9" t="n">
        <v>0</v>
      </c>
      <c r="H287" s="9" t="n">
        <v>5464</v>
      </c>
      <c r="I287" s="9" t="n">
        <v>2850</v>
      </c>
      <c r="J287" s="9" t="n">
        <v>937</v>
      </c>
      <c r="K287" s="9" t="n">
        <v>1081</v>
      </c>
      <c r="L287" s="9" t="n">
        <v>1301</v>
      </c>
      <c r="M287" s="9" t="n">
        <v>2483</v>
      </c>
      <c r="N287" s="9" t="n">
        <v>10468</v>
      </c>
      <c r="O287" s="9" t="n">
        <v>8760</v>
      </c>
      <c r="P287" s="9" t="n">
        <v>1391</v>
      </c>
      <c r="Q287" s="9" t="n">
        <v>317</v>
      </c>
    </row>
    <row r="288" s="1" customFormat="true" ht="15" hidden="false" customHeight="false" outlineLevel="2" collapsed="false">
      <c r="A288" s="1" t="n">
        <v>267</v>
      </c>
      <c r="B288" s="9" t="s">
        <v>206</v>
      </c>
      <c r="C288" s="9" t="s">
        <v>211</v>
      </c>
      <c r="D288" s="9" t="s">
        <v>22</v>
      </c>
      <c r="E288" s="9" t="n">
        <v>107</v>
      </c>
      <c r="F288" s="9" t="n">
        <v>3</v>
      </c>
      <c r="G288" s="9" t="n">
        <v>0</v>
      </c>
      <c r="H288" s="9" t="n">
        <v>3952</v>
      </c>
      <c r="I288" s="9" t="n">
        <v>3461</v>
      </c>
      <c r="J288" s="9" t="n">
        <v>751</v>
      </c>
      <c r="K288" s="9" t="n">
        <v>707</v>
      </c>
      <c r="L288" s="9" t="n">
        <v>1648</v>
      </c>
      <c r="M288" s="9" t="n">
        <v>1598</v>
      </c>
      <c r="N288" s="9" t="n">
        <v>7739</v>
      </c>
      <c r="O288" s="9" t="n">
        <v>7173</v>
      </c>
      <c r="P288" s="9" t="n">
        <v>491</v>
      </c>
      <c r="Q288" s="9" t="n">
        <v>75</v>
      </c>
    </row>
    <row r="289" s="1" customFormat="true" ht="15" hidden="false" customHeight="false" outlineLevel="2" collapsed="false">
      <c r="A289" s="1" t="n">
        <v>268</v>
      </c>
      <c r="B289" s="9" t="s">
        <v>206</v>
      </c>
      <c r="C289" s="9" t="s">
        <v>212</v>
      </c>
      <c r="D289" s="9" t="s">
        <v>22</v>
      </c>
      <c r="E289" s="9" t="n">
        <v>82</v>
      </c>
      <c r="F289" s="9" t="n">
        <v>3</v>
      </c>
      <c r="G289" s="9" t="n">
        <v>1</v>
      </c>
      <c r="H289" s="9" t="n">
        <v>4179</v>
      </c>
      <c r="I289" s="9" t="n">
        <v>3406</v>
      </c>
      <c r="J289" s="9" t="n">
        <v>781</v>
      </c>
      <c r="K289" s="9" t="n">
        <v>739</v>
      </c>
      <c r="L289" s="9" t="n">
        <v>1728</v>
      </c>
      <c r="M289" s="9" t="n">
        <v>1723</v>
      </c>
      <c r="N289" s="9" t="n">
        <v>8066</v>
      </c>
      <c r="O289" s="9" t="n">
        <v>7088</v>
      </c>
      <c r="P289" s="9" t="n">
        <v>829</v>
      </c>
      <c r="Q289" s="9" t="n">
        <v>149</v>
      </c>
    </row>
    <row r="290" s="1" customFormat="true" ht="15" hidden="false" customHeight="false" outlineLevel="2" collapsed="false">
      <c r="A290" s="1" t="n">
        <v>269</v>
      </c>
      <c r="B290" s="9" t="s">
        <v>206</v>
      </c>
      <c r="C290" s="9" t="s">
        <v>213</v>
      </c>
      <c r="D290" s="9" t="s">
        <v>22</v>
      </c>
      <c r="E290" s="9" t="n">
        <v>160</v>
      </c>
      <c r="F290" s="9" t="n">
        <v>0</v>
      </c>
      <c r="G290" s="9" t="n">
        <v>0</v>
      </c>
      <c r="H290" s="9" t="n">
        <v>5304</v>
      </c>
      <c r="I290" s="9" t="n">
        <v>4030</v>
      </c>
      <c r="J290" s="9" t="n">
        <v>1207</v>
      </c>
      <c r="K290" s="9" t="n">
        <v>1020</v>
      </c>
      <c r="L290" s="9" t="n">
        <v>1895</v>
      </c>
      <c r="M290" s="9" t="n">
        <v>1778</v>
      </c>
      <c r="N290" s="9" t="n">
        <v>11049</v>
      </c>
      <c r="O290" s="9" t="n">
        <v>9879</v>
      </c>
      <c r="P290" s="9" t="n">
        <v>982</v>
      </c>
      <c r="Q290" s="9" t="n">
        <v>188</v>
      </c>
    </row>
    <row r="291" s="1" customFormat="true" ht="15" hidden="false" customHeight="false" outlineLevel="2" collapsed="false">
      <c r="A291" s="1" t="n">
        <v>270</v>
      </c>
      <c r="B291" s="9" t="s">
        <v>206</v>
      </c>
      <c r="C291" s="9" t="s">
        <v>206</v>
      </c>
      <c r="D291" s="9" t="s">
        <v>22</v>
      </c>
      <c r="E291" s="9" t="n">
        <v>251</v>
      </c>
      <c r="F291" s="9" t="n">
        <v>10</v>
      </c>
      <c r="G291" s="9" t="n">
        <v>0</v>
      </c>
      <c r="H291" s="9" t="n">
        <v>10422</v>
      </c>
      <c r="I291" s="9" t="n">
        <v>4065</v>
      </c>
      <c r="J291" s="9" t="n">
        <v>1803</v>
      </c>
      <c r="K291" s="9" t="n">
        <v>1758</v>
      </c>
      <c r="L291" s="9" t="n">
        <v>1937</v>
      </c>
      <c r="M291" s="9" t="n">
        <v>1866</v>
      </c>
      <c r="N291" s="9" t="n">
        <v>20343</v>
      </c>
      <c r="O291" s="9" t="n">
        <v>18727</v>
      </c>
      <c r="P291" s="9" t="n">
        <v>1376</v>
      </c>
      <c r="Q291" s="9" t="n">
        <v>240</v>
      </c>
    </row>
    <row r="292" s="1" customFormat="true" ht="15" hidden="false" customHeight="false" outlineLevel="2" collapsed="false">
      <c r="A292" s="1" t="n">
        <v>271</v>
      </c>
      <c r="B292" s="9" t="s">
        <v>206</v>
      </c>
      <c r="C292" s="9" t="s">
        <v>567</v>
      </c>
      <c r="D292" s="9" t="s">
        <v>511</v>
      </c>
      <c r="E292" s="9" t="n">
        <v>138</v>
      </c>
      <c r="F292" s="9" t="n">
        <v>0</v>
      </c>
      <c r="G292" s="9" t="n">
        <v>0</v>
      </c>
      <c r="H292" s="9" t="n">
        <v>7729</v>
      </c>
      <c r="I292" s="9" t="n">
        <v>7753</v>
      </c>
      <c r="J292" s="9" t="n">
        <v>1181</v>
      </c>
      <c r="K292" s="9" t="n">
        <v>1337</v>
      </c>
      <c r="L292" s="9" t="n">
        <v>3161</v>
      </c>
      <c r="M292" s="9" t="n">
        <v>2975</v>
      </c>
      <c r="N292" s="9" t="n">
        <v>16673</v>
      </c>
      <c r="O292" s="9" t="n">
        <v>13031</v>
      </c>
      <c r="P292" s="9" t="n">
        <v>3439</v>
      </c>
      <c r="Q292" s="9" t="n">
        <v>203</v>
      </c>
    </row>
    <row r="293" s="1" customFormat="true" ht="15" hidden="false" customHeight="false" outlineLevel="2" collapsed="false">
      <c r="A293" s="1" t="n">
        <v>272</v>
      </c>
      <c r="B293" s="9" t="s">
        <v>206</v>
      </c>
      <c r="C293" s="9" t="s">
        <v>568</v>
      </c>
      <c r="D293" s="9" t="s">
        <v>511</v>
      </c>
      <c r="E293" s="9" t="n">
        <v>95</v>
      </c>
      <c r="F293" s="9" t="n">
        <v>0</v>
      </c>
      <c r="G293" s="9" t="n">
        <v>2</v>
      </c>
      <c r="H293" s="9" t="n">
        <v>4067</v>
      </c>
      <c r="I293" s="9" t="n">
        <v>5596</v>
      </c>
      <c r="J293" s="9" t="n">
        <v>742</v>
      </c>
      <c r="K293" s="9" t="n">
        <v>821</v>
      </c>
      <c r="L293" s="9" t="n">
        <v>1721</v>
      </c>
      <c r="M293" s="9" t="n">
        <v>1523</v>
      </c>
      <c r="N293" s="9" t="n">
        <v>12493</v>
      </c>
      <c r="O293" s="9" t="n">
        <v>9545</v>
      </c>
      <c r="P293" s="9" t="n">
        <v>2791</v>
      </c>
      <c r="Q293" s="9" t="n">
        <v>157</v>
      </c>
    </row>
    <row r="294" s="1" customFormat="true" ht="15" hidden="false" customHeight="false" outlineLevel="2" collapsed="false">
      <c r="A294" s="1" t="n">
        <v>273</v>
      </c>
      <c r="B294" s="9" t="s">
        <v>206</v>
      </c>
      <c r="C294" s="9" t="s">
        <v>569</v>
      </c>
      <c r="D294" s="9" t="s">
        <v>511</v>
      </c>
      <c r="E294" s="9" t="n">
        <v>128</v>
      </c>
      <c r="F294" s="9" t="n">
        <v>0</v>
      </c>
      <c r="G294" s="9" t="n">
        <v>0</v>
      </c>
      <c r="H294" s="9" t="n">
        <v>5480</v>
      </c>
      <c r="I294" s="9" t="n">
        <v>5596</v>
      </c>
      <c r="J294" s="9" t="n">
        <v>881</v>
      </c>
      <c r="K294" s="9" t="n">
        <v>870</v>
      </c>
      <c r="L294" s="9" t="n">
        <v>2011</v>
      </c>
      <c r="M294" s="9" t="n">
        <v>1923</v>
      </c>
      <c r="N294" s="9" t="n">
        <v>12994</v>
      </c>
      <c r="O294" s="9" t="n">
        <v>10504</v>
      </c>
      <c r="P294" s="9" t="n">
        <v>2377</v>
      </c>
      <c r="Q294" s="9" t="n">
        <v>113</v>
      </c>
    </row>
    <row r="295" s="1" customFormat="true" ht="15" hidden="false" customHeight="false" outlineLevel="2" collapsed="false">
      <c r="A295" s="1" t="n">
        <v>274</v>
      </c>
      <c r="B295" s="9" t="s">
        <v>206</v>
      </c>
      <c r="C295" s="9" t="s">
        <v>570</v>
      </c>
      <c r="D295" s="9" t="s">
        <v>511</v>
      </c>
      <c r="E295" s="9" t="n">
        <v>180</v>
      </c>
      <c r="F295" s="9" t="n">
        <v>3</v>
      </c>
      <c r="G295" s="9" t="n">
        <v>0</v>
      </c>
      <c r="H295" s="9" t="n">
        <v>4482</v>
      </c>
      <c r="I295" s="9" t="n">
        <v>3747</v>
      </c>
      <c r="J295" s="9" t="n">
        <v>692</v>
      </c>
      <c r="K295" s="9" t="n">
        <v>686</v>
      </c>
      <c r="L295" s="9" t="n">
        <v>1861</v>
      </c>
      <c r="M295" s="9" t="n">
        <v>1886</v>
      </c>
      <c r="N295" s="9" t="n">
        <v>8759</v>
      </c>
      <c r="O295" s="9" t="n">
        <v>7282</v>
      </c>
      <c r="P295" s="9" t="n">
        <v>1423</v>
      </c>
      <c r="Q295" s="9" t="n">
        <v>54</v>
      </c>
    </row>
    <row r="296" s="1" customFormat="true" ht="15" hidden="false" customHeight="false" outlineLevel="2" collapsed="false">
      <c r="A296" s="1" t="n">
        <v>275</v>
      </c>
      <c r="B296" s="9" t="s">
        <v>206</v>
      </c>
      <c r="C296" s="9" t="s">
        <v>571</v>
      </c>
      <c r="D296" s="9" t="s">
        <v>511</v>
      </c>
      <c r="E296" s="9" t="n">
        <v>114</v>
      </c>
      <c r="F296" s="9" t="n">
        <v>1</v>
      </c>
      <c r="G296" s="9" t="n">
        <v>1</v>
      </c>
      <c r="H296" s="9" t="n">
        <v>7073</v>
      </c>
      <c r="I296" s="9" t="n">
        <v>5731</v>
      </c>
      <c r="J296" s="9" t="n">
        <v>1071</v>
      </c>
      <c r="K296" s="9" t="n">
        <v>1280</v>
      </c>
      <c r="L296" s="9" t="n">
        <v>2771</v>
      </c>
      <c r="M296" s="9" t="n">
        <v>2782</v>
      </c>
      <c r="N296" s="9" t="n">
        <v>14821</v>
      </c>
      <c r="O296" s="9" t="n">
        <v>12044</v>
      </c>
      <c r="P296" s="9" t="n">
        <v>2686</v>
      </c>
      <c r="Q296" s="9" t="n">
        <v>91</v>
      </c>
    </row>
    <row r="297" s="1" customFormat="true" ht="15" hidden="false" customHeight="false" outlineLevel="2" collapsed="false">
      <c r="A297" s="1" t="n">
        <v>276</v>
      </c>
      <c r="B297" s="9" t="s">
        <v>206</v>
      </c>
      <c r="C297" s="9" t="s">
        <v>572</v>
      </c>
      <c r="D297" s="9" t="s">
        <v>511</v>
      </c>
      <c r="E297" s="9" t="n">
        <v>141</v>
      </c>
      <c r="F297" s="9" t="n">
        <v>0</v>
      </c>
      <c r="G297" s="9" t="n">
        <v>0</v>
      </c>
      <c r="H297" s="9" t="n">
        <v>4564</v>
      </c>
      <c r="I297" s="9" t="n">
        <v>4698</v>
      </c>
      <c r="J297" s="9" t="n">
        <v>796</v>
      </c>
      <c r="K297" s="9" t="n">
        <v>689</v>
      </c>
      <c r="L297" s="9" t="n">
        <v>1970</v>
      </c>
      <c r="M297" s="9" t="n">
        <v>1851</v>
      </c>
      <c r="N297" s="9" t="n">
        <v>11196</v>
      </c>
      <c r="O297" s="9" t="n">
        <v>9310</v>
      </c>
      <c r="P297" s="9" t="n">
        <v>1715</v>
      </c>
      <c r="Q297" s="9" t="n">
        <v>171</v>
      </c>
    </row>
    <row r="298" s="1" customFormat="true" ht="15" hidden="false" customHeight="false" outlineLevel="2" collapsed="false">
      <c r="A298" s="1" t="n">
        <v>277</v>
      </c>
      <c r="B298" s="9" t="s">
        <v>206</v>
      </c>
      <c r="C298" s="9" t="s">
        <v>214</v>
      </c>
      <c r="D298" s="9" t="s">
        <v>22</v>
      </c>
      <c r="E298" s="9" t="n">
        <v>69</v>
      </c>
      <c r="F298" s="9" t="n">
        <v>0</v>
      </c>
      <c r="G298" s="9" t="n">
        <v>2</v>
      </c>
      <c r="H298" s="9" t="n">
        <v>3592</v>
      </c>
      <c r="I298" s="9" t="n">
        <v>3100</v>
      </c>
      <c r="J298" s="9" t="n">
        <v>651</v>
      </c>
      <c r="K298" s="9" t="n">
        <v>696</v>
      </c>
      <c r="L298" s="9" t="n">
        <v>1292</v>
      </c>
      <c r="M298" s="9" t="n">
        <v>2617</v>
      </c>
      <c r="N298" s="9" t="n">
        <v>7143</v>
      </c>
      <c r="O298" s="9" t="n">
        <v>6731</v>
      </c>
      <c r="P298" s="9" t="n">
        <v>363</v>
      </c>
      <c r="Q298" s="9" t="n">
        <v>49</v>
      </c>
    </row>
    <row r="299" s="1" customFormat="true" ht="15" hidden="false" customHeight="false" outlineLevel="2" collapsed="false">
      <c r="A299" s="1" t="n">
        <v>278</v>
      </c>
      <c r="B299" s="9" t="s">
        <v>206</v>
      </c>
      <c r="C299" s="9" t="s">
        <v>215</v>
      </c>
      <c r="D299" s="9" t="s">
        <v>22</v>
      </c>
      <c r="E299" s="9" t="n">
        <v>121</v>
      </c>
      <c r="F299" s="9" t="n">
        <v>4</v>
      </c>
      <c r="G299" s="9" t="n">
        <v>0</v>
      </c>
      <c r="H299" s="9" t="n">
        <v>5454</v>
      </c>
      <c r="I299" s="9" t="n">
        <v>2785</v>
      </c>
      <c r="J299" s="9" t="n">
        <v>1076</v>
      </c>
      <c r="K299" s="9" t="n">
        <v>1054</v>
      </c>
      <c r="L299" s="9" t="n">
        <v>1254</v>
      </c>
      <c r="M299" s="9" t="n">
        <v>1429</v>
      </c>
      <c r="N299" s="9" t="n">
        <v>10715</v>
      </c>
      <c r="O299" s="9" t="n">
        <v>9282</v>
      </c>
      <c r="P299" s="9" t="n">
        <v>1182</v>
      </c>
      <c r="Q299" s="9" t="n">
        <v>251</v>
      </c>
    </row>
    <row r="300" s="1" customFormat="true" ht="15" hidden="false" customHeight="false" outlineLevel="2" collapsed="false">
      <c r="A300" s="1" t="n">
        <v>279</v>
      </c>
      <c r="B300" s="9" t="s">
        <v>206</v>
      </c>
      <c r="C300" s="9" t="s">
        <v>459</v>
      </c>
      <c r="D300" s="9" t="s">
        <v>425</v>
      </c>
      <c r="E300" s="9" t="n">
        <v>144</v>
      </c>
      <c r="F300" s="9" t="n">
        <v>3</v>
      </c>
      <c r="G300" s="9" t="n">
        <v>1</v>
      </c>
      <c r="H300" s="9" t="n">
        <v>4791</v>
      </c>
      <c r="I300" s="9" t="n">
        <v>4195</v>
      </c>
      <c r="J300" s="9" t="n">
        <v>933</v>
      </c>
      <c r="K300" s="9" t="n">
        <v>956</v>
      </c>
      <c r="L300" s="9" t="n">
        <v>2142</v>
      </c>
      <c r="M300" s="9" t="n">
        <v>2035</v>
      </c>
      <c r="N300" s="9" t="n">
        <v>9359</v>
      </c>
      <c r="O300" s="9" t="n">
        <v>8392</v>
      </c>
      <c r="P300" s="9" t="n">
        <v>848</v>
      </c>
      <c r="Q300" s="9" t="n">
        <v>119</v>
      </c>
    </row>
    <row r="301" s="1" customFormat="true" ht="15" hidden="false" customHeight="false" outlineLevel="2" collapsed="false">
      <c r="A301" s="1" t="n">
        <v>280</v>
      </c>
      <c r="B301" s="9" t="s">
        <v>206</v>
      </c>
      <c r="C301" s="9" t="s">
        <v>216</v>
      </c>
      <c r="D301" s="9" t="s">
        <v>22</v>
      </c>
      <c r="E301" s="9" t="n">
        <v>142</v>
      </c>
      <c r="F301" s="9" t="n">
        <v>0</v>
      </c>
      <c r="G301" s="9" t="n">
        <v>0</v>
      </c>
      <c r="H301" s="9" t="n">
        <v>5605</v>
      </c>
      <c r="I301" s="9" t="n">
        <v>2882</v>
      </c>
      <c r="J301" s="9" t="n">
        <v>1106</v>
      </c>
      <c r="K301" s="9" t="n">
        <v>993</v>
      </c>
      <c r="L301" s="9" t="n">
        <v>1316</v>
      </c>
      <c r="M301" s="9" t="n">
        <v>1193</v>
      </c>
      <c r="N301" s="9" t="n">
        <v>11112</v>
      </c>
      <c r="O301" s="9" t="n">
        <v>9784</v>
      </c>
      <c r="P301" s="9" t="n">
        <v>1138</v>
      </c>
      <c r="Q301" s="9" t="n">
        <v>190</v>
      </c>
    </row>
    <row r="302" s="1" customFormat="true" ht="15" hidden="false" customHeight="false" outlineLevel="2" collapsed="false">
      <c r="A302" s="1" t="n">
        <v>281</v>
      </c>
      <c r="B302" s="9" t="s">
        <v>206</v>
      </c>
      <c r="C302" s="9" t="s">
        <v>217</v>
      </c>
      <c r="D302" s="9" t="s">
        <v>22</v>
      </c>
      <c r="E302" s="9" t="n">
        <v>95</v>
      </c>
      <c r="F302" s="9" t="n">
        <v>3</v>
      </c>
      <c r="G302" s="9" t="n">
        <v>0</v>
      </c>
      <c r="H302" s="9" t="n">
        <v>3301</v>
      </c>
      <c r="I302" s="9" t="n">
        <v>2539</v>
      </c>
      <c r="J302" s="9" t="n">
        <v>613</v>
      </c>
      <c r="K302" s="9" t="n">
        <v>613</v>
      </c>
      <c r="L302" s="9" t="n">
        <v>1137</v>
      </c>
      <c r="M302" s="9" t="n">
        <v>1103</v>
      </c>
      <c r="N302" s="9" t="n">
        <v>6453</v>
      </c>
      <c r="O302" s="9" t="n">
        <v>5408</v>
      </c>
      <c r="P302" s="9" t="n">
        <v>870</v>
      </c>
      <c r="Q302" s="9" t="n">
        <v>175</v>
      </c>
    </row>
    <row r="303" s="1" customFormat="true" ht="15" hidden="false" customHeight="false" outlineLevel="1" collapsed="false">
      <c r="B303" s="13" t="s">
        <v>218</v>
      </c>
      <c r="C303" s="9"/>
      <c r="D303" s="9"/>
      <c r="E303" s="9" t="n">
        <f aca="false">SUBTOTAL(9,E284:E302)</f>
        <v>2474</v>
      </c>
      <c r="F303" s="9" t="n">
        <f aca="false">SUBTOTAL(9,F284:F302)</f>
        <v>39</v>
      </c>
      <c r="G303" s="9" t="n">
        <f aca="false">SUBTOTAL(9,G284:G302)</f>
        <v>8</v>
      </c>
      <c r="H303" s="9" t="n">
        <f aca="false">SUBTOTAL(9,H284:H302)</f>
        <v>102526</v>
      </c>
      <c r="I303" s="9" t="n">
        <f aca="false">SUBTOTAL(9,I284:I302)</f>
        <v>77244</v>
      </c>
      <c r="J303" s="9" t="n">
        <f aca="false">SUBTOTAL(9,J284:J302)</f>
        <v>18440</v>
      </c>
      <c r="K303" s="9" t="n">
        <f aca="false">SUBTOTAL(9,K284:K302)</f>
        <v>18259</v>
      </c>
      <c r="L303" s="9" t="n">
        <f aca="false">SUBTOTAL(9,L284:L302)</f>
        <v>34165</v>
      </c>
      <c r="M303" s="9" t="n">
        <f aca="false">SUBTOTAL(9,M284:M302)</f>
        <v>35721</v>
      </c>
      <c r="N303" s="9" t="n">
        <f aca="false">SUBTOTAL(9,N284:N302)</f>
        <v>211966</v>
      </c>
      <c r="O303" s="9" t="n">
        <f aca="false">SUBTOTAL(9,O284:O302)</f>
        <v>182869</v>
      </c>
      <c r="P303" s="9" t="n">
        <f aca="false">SUBTOTAL(9,P284:P302)</f>
        <v>26100</v>
      </c>
      <c r="Q303" s="9" t="n">
        <f aca="false">SUBTOTAL(9,Q284:Q302)</f>
        <v>2997</v>
      </c>
    </row>
    <row r="304" s="1" customFormat="true" ht="15" hidden="false" customHeight="false" outlineLevel="2" collapsed="false">
      <c r="A304" s="1" t="n">
        <v>282</v>
      </c>
      <c r="B304" s="9" t="s">
        <v>219</v>
      </c>
      <c r="C304" s="9" t="s">
        <v>220</v>
      </c>
      <c r="D304" s="9" t="s">
        <v>22</v>
      </c>
      <c r="E304" s="9" t="n">
        <v>90</v>
      </c>
      <c r="F304" s="9" t="n">
        <v>1</v>
      </c>
      <c r="G304" s="9" t="n">
        <v>0</v>
      </c>
      <c r="H304" s="9" t="n">
        <v>5758</v>
      </c>
      <c r="I304" s="9" t="n">
        <v>3379</v>
      </c>
      <c r="J304" s="9" t="n">
        <v>1051</v>
      </c>
      <c r="K304" s="9" t="n">
        <v>991</v>
      </c>
      <c r="L304" s="9" t="n">
        <v>1697</v>
      </c>
      <c r="M304" s="9" t="n">
        <v>1948</v>
      </c>
      <c r="N304" s="9" t="n">
        <v>7840</v>
      </c>
      <c r="O304" s="9" t="n">
        <v>7286</v>
      </c>
      <c r="P304" s="9" t="n">
        <v>485</v>
      </c>
      <c r="Q304" s="9" t="n">
        <v>69</v>
      </c>
    </row>
    <row r="305" s="1" customFormat="true" ht="15" hidden="false" customHeight="false" outlineLevel="2" collapsed="false">
      <c r="A305" s="1" t="n">
        <v>283</v>
      </c>
      <c r="B305" s="9" t="s">
        <v>219</v>
      </c>
      <c r="C305" s="9" t="s">
        <v>221</v>
      </c>
      <c r="D305" s="9" t="s">
        <v>22</v>
      </c>
      <c r="E305" s="9" t="n">
        <v>133</v>
      </c>
      <c r="F305" s="9" t="n">
        <v>0</v>
      </c>
      <c r="G305" s="9" t="n">
        <v>0</v>
      </c>
      <c r="H305" s="9" t="n">
        <v>4860</v>
      </c>
      <c r="I305" s="9" t="n">
        <v>5698</v>
      </c>
      <c r="J305" s="9" t="n">
        <v>795</v>
      </c>
      <c r="K305" s="9" t="n">
        <v>1072</v>
      </c>
      <c r="L305" s="9" t="n">
        <v>2762</v>
      </c>
      <c r="M305" s="9" t="n">
        <v>2936</v>
      </c>
      <c r="N305" s="9" t="n">
        <v>9699</v>
      </c>
      <c r="O305" s="9" t="n">
        <v>8940</v>
      </c>
      <c r="P305" s="9" t="n">
        <v>647</v>
      </c>
      <c r="Q305" s="9" t="n">
        <v>112</v>
      </c>
    </row>
    <row r="306" s="1" customFormat="true" ht="15" hidden="false" customHeight="false" outlineLevel="2" collapsed="false">
      <c r="A306" s="1" t="n">
        <v>284</v>
      </c>
      <c r="B306" s="9" t="s">
        <v>219</v>
      </c>
      <c r="C306" s="9" t="s">
        <v>222</v>
      </c>
      <c r="D306" s="9" t="s">
        <v>22</v>
      </c>
      <c r="E306" s="9" t="n">
        <v>126</v>
      </c>
      <c r="F306" s="9" t="n">
        <v>5</v>
      </c>
      <c r="G306" s="9" t="n">
        <v>0</v>
      </c>
      <c r="H306" s="9" t="n">
        <v>6243</v>
      </c>
      <c r="I306" s="9" t="n">
        <v>5363</v>
      </c>
      <c r="J306" s="9" t="n">
        <v>1161</v>
      </c>
      <c r="K306" s="9" t="n">
        <v>1024</v>
      </c>
      <c r="L306" s="9" t="n">
        <v>2501</v>
      </c>
      <c r="M306" s="9" t="n">
        <v>2546</v>
      </c>
      <c r="N306" s="9" t="n">
        <v>11842</v>
      </c>
      <c r="O306" s="9" t="n">
        <v>11085</v>
      </c>
      <c r="P306" s="9" t="n">
        <v>610</v>
      </c>
      <c r="Q306" s="9" t="n">
        <v>147</v>
      </c>
    </row>
    <row r="307" s="1" customFormat="true" ht="15" hidden="false" customHeight="false" outlineLevel="2" collapsed="false">
      <c r="A307" s="1" t="n">
        <v>285</v>
      </c>
      <c r="B307" s="9" t="s">
        <v>219</v>
      </c>
      <c r="C307" s="9" t="s">
        <v>223</v>
      </c>
      <c r="D307" s="9" t="s">
        <v>22</v>
      </c>
      <c r="E307" s="9" t="n">
        <v>169</v>
      </c>
      <c r="F307" s="9" t="n">
        <v>2</v>
      </c>
      <c r="G307" s="9" t="n">
        <v>2</v>
      </c>
      <c r="H307" s="9" t="n">
        <v>7888</v>
      </c>
      <c r="I307" s="9" t="n">
        <v>7904</v>
      </c>
      <c r="J307" s="9" t="n">
        <v>1449</v>
      </c>
      <c r="K307" s="9" t="n">
        <v>1278</v>
      </c>
      <c r="L307" s="9" t="n">
        <v>3746</v>
      </c>
      <c r="M307" s="9" t="n">
        <v>3777</v>
      </c>
      <c r="N307" s="9" t="n">
        <v>14852</v>
      </c>
      <c r="O307" s="9" t="n">
        <v>13964</v>
      </c>
      <c r="P307" s="9" t="n">
        <v>744</v>
      </c>
      <c r="Q307" s="9" t="n">
        <v>144</v>
      </c>
    </row>
    <row r="308" s="1" customFormat="true" ht="15" hidden="false" customHeight="false" outlineLevel="2" collapsed="false">
      <c r="A308" s="1" t="n">
        <v>286</v>
      </c>
      <c r="B308" s="9" t="s">
        <v>219</v>
      </c>
      <c r="C308" s="9" t="s">
        <v>224</v>
      </c>
      <c r="D308" s="9" t="s">
        <v>22</v>
      </c>
      <c r="E308" s="9" t="n">
        <v>51</v>
      </c>
      <c r="F308" s="9" t="n">
        <v>0</v>
      </c>
      <c r="G308" s="9" t="n">
        <v>1</v>
      </c>
      <c r="H308" s="9" t="n">
        <v>2424</v>
      </c>
      <c r="I308" s="9" t="n">
        <v>1960</v>
      </c>
      <c r="J308" s="9" t="n">
        <v>424</v>
      </c>
      <c r="K308" s="9" t="n">
        <v>373</v>
      </c>
      <c r="L308" s="9" t="n">
        <v>0</v>
      </c>
      <c r="M308" s="9" t="n">
        <v>0</v>
      </c>
      <c r="N308" s="9" t="n">
        <v>0</v>
      </c>
      <c r="O308" s="9" t="n">
        <v>0</v>
      </c>
      <c r="P308" s="9" t="n">
        <v>0</v>
      </c>
      <c r="Q308" s="9" t="n">
        <v>0</v>
      </c>
    </row>
    <row r="309" s="1" customFormat="true" ht="15" hidden="false" customHeight="false" outlineLevel="2" collapsed="false">
      <c r="A309" s="1" t="n">
        <v>287</v>
      </c>
      <c r="B309" s="9" t="s">
        <v>219</v>
      </c>
      <c r="C309" s="9" t="s">
        <v>225</v>
      </c>
      <c r="D309" s="9" t="s">
        <v>22</v>
      </c>
      <c r="E309" s="9" t="n">
        <v>373</v>
      </c>
      <c r="F309" s="9" t="n">
        <v>5</v>
      </c>
      <c r="G309" s="9" t="n">
        <v>0</v>
      </c>
      <c r="H309" s="9" t="n">
        <v>10569</v>
      </c>
      <c r="I309" s="9" t="n">
        <v>9592</v>
      </c>
      <c r="J309" s="9" t="n">
        <v>1866</v>
      </c>
      <c r="K309" s="9" t="n">
        <v>1934</v>
      </c>
      <c r="L309" s="9" t="n">
        <v>4614</v>
      </c>
      <c r="M309" s="9" t="n">
        <v>4707</v>
      </c>
      <c r="N309" s="9" t="n">
        <v>20271</v>
      </c>
      <c r="O309" s="9" t="n">
        <v>18811</v>
      </c>
      <c r="P309" s="9" t="n">
        <v>1173</v>
      </c>
      <c r="Q309" s="9" t="n">
        <v>287</v>
      </c>
    </row>
    <row r="310" s="1" customFormat="true" ht="15" hidden="false" customHeight="false" outlineLevel="2" collapsed="false">
      <c r="A310" s="1" t="n">
        <v>288</v>
      </c>
      <c r="B310" s="9" t="s">
        <v>219</v>
      </c>
      <c r="C310" s="9" t="s">
        <v>226</v>
      </c>
      <c r="D310" s="9" t="s">
        <v>22</v>
      </c>
      <c r="E310" s="9" t="n">
        <v>107</v>
      </c>
      <c r="F310" s="9" t="n">
        <v>1</v>
      </c>
      <c r="G310" s="9" t="n">
        <v>1</v>
      </c>
      <c r="H310" s="9" t="n">
        <v>4877</v>
      </c>
      <c r="I310" s="9" t="n">
        <v>5073</v>
      </c>
      <c r="J310" s="9" t="n">
        <v>892</v>
      </c>
      <c r="K310" s="9" t="n">
        <v>886</v>
      </c>
      <c r="L310" s="9" t="n">
        <v>2389</v>
      </c>
      <c r="M310" s="9" t="n">
        <v>2409</v>
      </c>
      <c r="N310" s="9" t="n">
        <v>10153</v>
      </c>
      <c r="O310" s="9" t="n">
        <v>8876</v>
      </c>
      <c r="P310" s="9" t="n">
        <v>1020</v>
      </c>
      <c r="Q310" s="9" t="n">
        <v>257</v>
      </c>
    </row>
    <row r="311" s="1" customFormat="true" ht="15" hidden="false" customHeight="false" outlineLevel="2" collapsed="false">
      <c r="A311" s="1" t="n">
        <v>289</v>
      </c>
      <c r="B311" s="9" t="s">
        <v>219</v>
      </c>
      <c r="C311" s="9" t="s">
        <v>227</v>
      </c>
      <c r="D311" s="9" t="s">
        <v>22</v>
      </c>
      <c r="E311" s="9" t="n">
        <v>255</v>
      </c>
      <c r="F311" s="9" t="n">
        <v>5</v>
      </c>
      <c r="G311" s="9" t="n">
        <v>1</v>
      </c>
      <c r="H311" s="9" t="n">
        <v>9348</v>
      </c>
      <c r="I311" s="9" t="n">
        <v>7675</v>
      </c>
      <c r="J311" s="9" t="n">
        <v>1889</v>
      </c>
      <c r="K311" s="9" t="n">
        <v>1944</v>
      </c>
      <c r="L311" s="9" t="n">
        <v>4258</v>
      </c>
      <c r="M311" s="9" t="n">
        <v>4497</v>
      </c>
      <c r="N311" s="9" t="n">
        <v>17900</v>
      </c>
      <c r="O311" s="9" t="n">
        <v>14891</v>
      </c>
      <c r="P311" s="9" t="n">
        <v>2315</v>
      </c>
      <c r="Q311" s="9" t="n">
        <v>694</v>
      </c>
    </row>
    <row r="312" s="1" customFormat="true" ht="15" hidden="false" customHeight="false" outlineLevel="2" collapsed="false">
      <c r="A312" s="1" t="n">
        <v>290</v>
      </c>
      <c r="B312" s="9" t="s">
        <v>219</v>
      </c>
      <c r="C312" s="9" t="s">
        <v>460</v>
      </c>
      <c r="D312" s="9" t="s">
        <v>425</v>
      </c>
      <c r="E312" s="9" t="n">
        <v>289</v>
      </c>
      <c r="F312" s="9" t="n">
        <v>0</v>
      </c>
      <c r="G312" s="9" t="n">
        <v>0</v>
      </c>
      <c r="H312" s="9" t="n">
        <v>9976</v>
      </c>
      <c r="I312" s="9" t="n">
        <v>11161</v>
      </c>
      <c r="J312" s="9" t="n">
        <v>1809</v>
      </c>
      <c r="K312" s="9" t="n">
        <v>1847</v>
      </c>
      <c r="L312" s="9" t="n">
        <v>5454</v>
      </c>
      <c r="M312" s="9" t="n">
        <v>5667</v>
      </c>
      <c r="N312" s="9" t="n">
        <v>20142</v>
      </c>
      <c r="O312" s="9" t="n">
        <v>18683</v>
      </c>
      <c r="P312" s="9" t="n">
        <v>1167</v>
      </c>
      <c r="Q312" s="9" t="n">
        <v>292</v>
      </c>
    </row>
    <row r="313" s="1" customFormat="true" ht="15" hidden="false" customHeight="false" outlineLevel="2" collapsed="false">
      <c r="A313" s="1" t="n">
        <v>291</v>
      </c>
      <c r="B313" s="9" t="s">
        <v>219</v>
      </c>
      <c r="C313" s="9" t="s">
        <v>228</v>
      </c>
      <c r="D313" s="9" t="s">
        <v>22</v>
      </c>
      <c r="E313" s="9" t="n">
        <v>301</v>
      </c>
      <c r="F313" s="9" t="n">
        <v>9</v>
      </c>
      <c r="G313" s="9" t="n">
        <v>0</v>
      </c>
      <c r="H313" s="9" t="n">
        <v>10968</v>
      </c>
      <c r="I313" s="9" t="n">
        <v>10500</v>
      </c>
      <c r="J313" s="9" t="n">
        <v>1953</v>
      </c>
      <c r="K313" s="9" t="n">
        <v>1832</v>
      </c>
      <c r="L313" s="9" t="n">
        <v>4873</v>
      </c>
      <c r="M313" s="9" t="n">
        <v>5079</v>
      </c>
      <c r="N313" s="9" t="n">
        <v>20005</v>
      </c>
      <c r="O313" s="9" t="n">
        <v>17149</v>
      </c>
      <c r="P313" s="9" t="n">
        <v>2130</v>
      </c>
      <c r="Q313" s="9" t="n">
        <v>726</v>
      </c>
    </row>
    <row r="314" s="1" customFormat="true" ht="15" hidden="false" customHeight="false" outlineLevel="2" collapsed="false">
      <c r="A314" s="1" t="n">
        <v>292</v>
      </c>
      <c r="B314" s="9" t="s">
        <v>219</v>
      </c>
      <c r="C314" s="9" t="s">
        <v>461</v>
      </c>
      <c r="D314" s="9" t="s">
        <v>425</v>
      </c>
      <c r="E314" s="9" t="n">
        <v>118</v>
      </c>
      <c r="F314" s="9" t="n">
        <v>3</v>
      </c>
      <c r="G314" s="9" t="n">
        <v>0</v>
      </c>
      <c r="H314" s="9" t="n">
        <v>4032</v>
      </c>
      <c r="I314" s="9" t="n">
        <v>4288</v>
      </c>
      <c r="J314" s="9" t="n">
        <v>815</v>
      </c>
      <c r="K314" s="9" t="n">
        <v>739</v>
      </c>
      <c r="L314" s="9" t="n">
        <v>2059</v>
      </c>
      <c r="M314" s="9" t="n">
        <v>2029</v>
      </c>
      <c r="N314" s="9" t="n">
        <v>8354</v>
      </c>
      <c r="O314" s="9" t="n">
        <v>6878</v>
      </c>
      <c r="P314" s="9" t="n">
        <v>1092</v>
      </c>
      <c r="Q314" s="9" t="n">
        <v>384</v>
      </c>
    </row>
    <row r="315" s="1" customFormat="true" ht="15" hidden="false" customHeight="false" outlineLevel="2" collapsed="false">
      <c r="A315" s="1" t="n">
        <v>293</v>
      </c>
      <c r="B315" s="9" t="s">
        <v>219</v>
      </c>
      <c r="C315" s="9" t="s">
        <v>229</v>
      </c>
      <c r="D315" s="9" t="s">
        <v>22</v>
      </c>
      <c r="E315" s="9" t="n">
        <v>90</v>
      </c>
      <c r="F315" s="9" t="n">
        <v>1</v>
      </c>
      <c r="G315" s="9" t="n">
        <v>1</v>
      </c>
      <c r="H315" s="9" t="n">
        <v>4395</v>
      </c>
      <c r="I315" s="9" t="n">
        <v>4655</v>
      </c>
      <c r="J315" s="9" t="n">
        <v>869</v>
      </c>
      <c r="K315" s="9" t="n">
        <v>874</v>
      </c>
      <c r="L315" s="9" t="n">
        <v>2234</v>
      </c>
      <c r="M315" s="9" t="n">
        <v>2304</v>
      </c>
      <c r="N315" s="9" t="n">
        <v>8960</v>
      </c>
      <c r="O315" s="9" t="n">
        <v>7731</v>
      </c>
      <c r="P315" s="9" t="n">
        <v>990</v>
      </c>
      <c r="Q315" s="9" t="n">
        <v>239</v>
      </c>
    </row>
    <row r="316" s="1" customFormat="true" ht="15" hidden="false" customHeight="false" outlineLevel="2" collapsed="false">
      <c r="A316" s="1" t="n">
        <v>294</v>
      </c>
      <c r="B316" s="9" t="s">
        <v>219</v>
      </c>
      <c r="C316" s="9" t="s">
        <v>230</v>
      </c>
      <c r="D316" s="9" t="s">
        <v>22</v>
      </c>
      <c r="E316" s="9" t="n">
        <v>296</v>
      </c>
      <c r="F316" s="9" t="n">
        <v>4</v>
      </c>
      <c r="G316" s="9" t="n">
        <v>0</v>
      </c>
      <c r="H316" s="9" t="n">
        <v>12178</v>
      </c>
      <c r="I316" s="9" t="n">
        <v>12188</v>
      </c>
      <c r="J316" s="9" t="n">
        <v>2345</v>
      </c>
      <c r="K316" s="9" t="n">
        <v>2138</v>
      </c>
      <c r="L316" s="9" t="n">
        <v>5917</v>
      </c>
      <c r="M316" s="9" t="n">
        <v>5954</v>
      </c>
      <c r="N316" s="9" t="n">
        <v>24174</v>
      </c>
      <c r="O316" s="9" t="n">
        <v>21288</v>
      </c>
      <c r="P316" s="9" t="n">
        <v>2289</v>
      </c>
      <c r="Q316" s="9" t="n">
        <v>597</v>
      </c>
    </row>
    <row r="317" s="1" customFormat="true" ht="15" hidden="false" customHeight="false" outlineLevel="2" collapsed="false">
      <c r="A317" s="1" t="n">
        <v>295</v>
      </c>
      <c r="B317" s="9" t="s">
        <v>219</v>
      </c>
      <c r="C317" s="9" t="s">
        <v>231</v>
      </c>
      <c r="D317" s="9" t="s">
        <v>22</v>
      </c>
      <c r="E317" s="9" t="n">
        <v>193</v>
      </c>
      <c r="F317" s="9" t="n">
        <v>2</v>
      </c>
      <c r="G317" s="9" t="n">
        <v>0</v>
      </c>
      <c r="H317" s="9" t="n">
        <v>8382</v>
      </c>
      <c r="I317" s="9" t="n">
        <v>6912</v>
      </c>
      <c r="J317" s="9" t="n">
        <v>1420</v>
      </c>
      <c r="K317" s="9" t="n">
        <v>1376</v>
      </c>
      <c r="L317" s="9" t="n">
        <v>3496</v>
      </c>
      <c r="M317" s="9" t="n">
        <v>3301</v>
      </c>
      <c r="N317" s="9" t="n">
        <v>16421</v>
      </c>
      <c r="O317" s="9" t="n">
        <v>14771</v>
      </c>
      <c r="P317" s="9" t="n">
        <v>1331</v>
      </c>
      <c r="Q317" s="9" t="n">
        <v>319</v>
      </c>
    </row>
    <row r="318" s="1" customFormat="true" ht="15" hidden="false" customHeight="false" outlineLevel="2" collapsed="false">
      <c r="A318" s="1" t="n">
        <v>296</v>
      </c>
      <c r="B318" s="9" t="s">
        <v>219</v>
      </c>
      <c r="C318" s="9" t="s">
        <v>219</v>
      </c>
      <c r="D318" s="9" t="s">
        <v>22</v>
      </c>
      <c r="E318" s="9" t="n">
        <v>189</v>
      </c>
      <c r="F318" s="9" t="n">
        <v>3</v>
      </c>
      <c r="G318" s="9" t="n">
        <v>0</v>
      </c>
      <c r="H318" s="9" t="n">
        <v>7369</v>
      </c>
      <c r="I318" s="9" t="n">
        <v>6773</v>
      </c>
      <c r="J318" s="9" t="n">
        <v>1503</v>
      </c>
      <c r="K318" s="9" t="n">
        <v>1380</v>
      </c>
      <c r="L318" s="9" t="n">
        <v>3107</v>
      </c>
      <c r="M318" s="9" t="n">
        <v>2966</v>
      </c>
      <c r="N318" s="9" t="n">
        <v>16209</v>
      </c>
      <c r="O318" s="9" t="n">
        <v>13617</v>
      </c>
      <c r="P318" s="9" t="n">
        <v>1819</v>
      </c>
      <c r="Q318" s="9" t="n">
        <v>773</v>
      </c>
    </row>
    <row r="319" s="1" customFormat="true" ht="15" hidden="false" customHeight="false" outlineLevel="2" collapsed="false">
      <c r="A319" s="1" t="n">
        <v>297</v>
      </c>
      <c r="B319" s="9" t="s">
        <v>219</v>
      </c>
      <c r="C319" s="9" t="s">
        <v>573</v>
      </c>
      <c r="D319" s="9" t="s">
        <v>511</v>
      </c>
      <c r="E319" s="9" t="n">
        <v>116</v>
      </c>
      <c r="F319" s="9" t="n">
        <v>0</v>
      </c>
      <c r="G319" s="9" t="n">
        <v>0</v>
      </c>
      <c r="H319" s="9" t="n">
        <v>7611</v>
      </c>
      <c r="I319" s="9" t="n">
        <v>8491</v>
      </c>
      <c r="J319" s="9" t="n">
        <v>1386</v>
      </c>
      <c r="K319" s="9" t="n">
        <v>1062</v>
      </c>
      <c r="L319" s="9" t="n">
        <v>2318</v>
      </c>
      <c r="M319" s="9" t="n">
        <v>2253</v>
      </c>
      <c r="N319" s="9" t="n">
        <v>0</v>
      </c>
      <c r="O319" s="9" t="n">
        <v>0</v>
      </c>
      <c r="P319" s="9" t="n">
        <v>0</v>
      </c>
      <c r="Q319" s="9" t="n">
        <v>0</v>
      </c>
    </row>
    <row r="320" s="1" customFormat="true" ht="15" hidden="false" customHeight="false" outlineLevel="2" collapsed="false">
      <c r="A320" s="1" t="n">
        <v>298</v>
      </c>
      <c r="B320" s="9" t="s">
        <v>219</v>
      </c>
      <c r="C320" s="9" t="s">
        <v>574</v>
      </c>
      <c r="D320" s="9" t="s">
        <v>511</v>
      </c>
      <c r="E320" s="9" t="n">
        <v>125</v>
      </c>
      <c r="F320" s="9" t="n">
        <v>0</v>
      </c>
      <c r="G320" s="9" t="n">
        <v>0</v>
      </c>
      <c r="H320" s="9" t="n">
        <v>5420</v>
      </c>
      <c r="I320" s="9" t="n">
        <v>6234</v>
      </c>
      <c r="J320" s="9" t="n">
        <v>808</v>
      </c>
      <c r="K320" s="9" t="n">
        <v>854</v>
      </c>
      <c r="L320" s="9" t="n">
        <v>1452</v>
      </c>
      <c r="M320" s="9" t="n">
        <v>1391</v>
      </c>
      <c r="N320" s="9" t="n">
        <v>9072</v>
      </c>
      <c r="O320" s="9" t="n">
        <v>7971</v>
      </c>
      <c r="P320" s="9" t="n">
        <v>1037</v>
      </c>
      <c r="Q320" s="9" t="n">
        <v>64</v>
      </c>
    </row>
    <row r="321" s="1" customFormat="true" ht="15" hidden="false" customHeight="false" outlineLevel="2" collapsed="false">
      <c r="A321" s="1" t="n">
        <v>299</v>
      </c>
      <c r="B321" s="9" t="s">
        <v>219</v>
      </c>
      <c r="C321" s="9" t="s">
        <v>575</v>
      </c>
      <c r="D321" s="9" t="s">
        <v>511</v>
      </c>
      <c r="E321" s="9" t="n">
        <v>115</v>
      </c>
      <c r="F321" s="9" t="n">
        <v>0</v>
      </c>
      <c r="G321" s="9" t="n">
        <v>0</v>
      </c>
      <c r="H321" s="9" t="n">
        <v>7394</v>
      </c>
      <c r="I321" s="9" t="n">
        <v>8092</v>
      </c>
      <c r="J321" s="9" t="n">
        <v>1222</v>
      </c>
      <c r="K321" s="9" t="n">
        <v>1230</v>
      </c>
      <c r="L321" s="9" t="n">
        <v>3953</v>
      </c>
      <c r="M321" s="9" t="n">
        <v>4139</v>
      </c>
      <c r="N321" s="9" t="n">
        <v>9103</v>
      </c>
      <c r="O321" s="9" t="n">
        <v>8480</v>
      </c>
      <c r="P321" s="9" t="n">
        <v>565</v>
      </c>
      <c r="Q321" s="9" t="n">
        <v>58</v>
      </c>
    </row>
    <row r="322" s="1" customFormat="true" ht="15" hidden="false" customHeight="false" outlineLevel="2" collapsed="false">
      <c r="A322" s="1" t="n">
        <v>300</v>
      </c>
      <c r="B322" s="9" t="s">
        <v>219</v>
      </c>
      <c r="C322" s="9" t="s">
        <v>232</v>
      </c>
      <c r="D322" s="9" t="s">
        <v>22</v>
      </c>
      <c r="E322" s="9" t="n">
        <v>88</v>
      </c>
      <c r="F322" s="9" t="n">
        <v>1</v>
      </c>
      <c r="G322" s="9" t="n">
        <v>0</v>
      </c>
      <c r="H322" s="9" t="n">
        <v>4338</v>
      </c>
      <c r="I322" s="9" t="n">
        <v>4239</v>
      </c>
      <c r="J322" s="9" t="n">
        <v>814</v>
      </c>
      <c r="K322" s="9" t="n">
        <v>724</v>
      </c>
      <c r="L322" s="9" t="n">
        <v>1949</v>
      </c>
      <c r="M322" s="9" t="n">
        <v>1993</v>
      </c>
      <c r="N322" s="9" t="n">
        <v>0</v>
      </c>
      <c r="O322" s="9" t="n">
        <v>0</v>
      </c>
      <c r="P322" s="9" t="n">
        <v>0</v>
      </c>
      <c r="Q322" s="9" t="n">
        <v>0</v>
      </c>
    </row>
    <row r="323" s="1" customFormat="true" ht="15" hidden="false" customHeight="false" outlineLevel="1" collapsed="false">
      <c r="B323" s="13" t="s">
        <v>233</v>
      </c>
      <c r="C323" s="9"/>
      <c r="D323" s="9"/>
      <c r="E323" s="9" t="n">
        <f aca="false">SUBTOTAL(9,E304:E322)</f>
        <v>3224</v>
      </c>
      <c r="F323" s="9" t="n">
        <f aca="false">SUBTOTAL(9,F304:F322)</f>
        <v>42</v>
      </c>
      <c r="G323" s="9" t="n">
        <f aca="false">SUBTOTAL(9,G304:G322)</f>
        <v>6</v>
      </c>
      <c r="H323" s="9" t="n">
        <f aca="false">SUBTOTAL(9,H304:H322)</f>
        <v>134030</v>
      </c>
      <c r="I323" s="9" t="n">
        <f aca="false">SUBTOTAL(9,I304:I322)</f>
        <v>130177</v>
      </c>
      <c r="J323" s="9" t="n">
        <f aca="false">SUBTOTAL(9,J304:J322)</f>
        <v>24471</v>
      </c>
      <c r="K323" s="9" t="n">
        <f aca="false">SUBTOTAL(9,K304:K322)</f>
        <v>23558</v>
      </c>
      <c r="L323" s="9" t="n">
        <f aca="false">SUBTOTAL(9,L304:L322)</f>
        <v>58779</v>
      </c>
      <c r="M323" s="9" t="n">
        <f aca="false">SUBTOTAL(9,M304:M322)</f>
        <v>59896</v>
      </c>
      <c r="N323" s="9" t="n">
        <f aca="false">SUBTOTAL(9,N304:N322)</f>
        <v>224997</v>
      </c>
      <c r="O323" s="9" t="n">
        <f aca="false">SUBTOTAL(9,O304:O322)</f>
        <v>200421</v>
      </c>
      <c r="P323" s="9" t="n">
        <f aca="false">SUBTOTAL(9,P304:P322)</f>
        <v>19414</v>
      </c>
      <c r="Q323" s="9" t="n">
        <f aca="false">SUBTOTAL(9,Q304:Q322)</f>
        <v>5162</v>
      </c>
    </row>
    <row r="324" s="1" customFormat="true" ht="15" hidden="false" customHeight="false" outlineLevel="2" collapsed="false">
      <c r="A324" s="1" t="n">
        <v>301</v>
      </c>
      <c r="B324" s="9" t="s">
        <v>462</v>
      </c>
      <c r="C324" s="9" t="s">
        <v>463</v>
      </c>
      <c r="D324" s="9" t="s">
        <v>425</v>
      </c>
      <c r="E324" s="9" t="n">
        <v>176</v>
      </c>
      <c r="F324" s="9" t="n">
        <v>3</v>
      </c>
      <c r="G324" s="9" t="n">
        <v>2</v>
      </c>
      <c r="H324" s="9" t="n">
        <v>5419</v>
      </c>
      <c r="I324" s="9" t="n">
        <v>6532</v>
      </c>
      <c r="J324" s="9" t="n">
        <v>1210</v>
      </c>
      <c r="K324" s="9" t="n">
        <v>1112</v>
      </c>
      <c r="L324" s="9" t="n">
        <v>3209</v>
      </c>
      <c r="M324" s="9" t="n">
        <v>3323</v>
      </c>
      <c r="N324" s="9" t="n">
        <v>11862</v>
      </c>
      <c r="O324" s="9" t="n">
        <v>8621</v>
      </c>
      <c r="P324" s="9" t="n">
        <v>2770</v>
      </c>
      <c r="Q324" s="9" t="n">
        <v>471</v>
      </c>
    </row>
    <row r="325" s="1" customFormat="true" ht="15" hidden="false" customHeight="false" outlineLevel="2" collapsed="false">
      <c r="A325" s="1" t="n">
        <v>302</v>
      </c>
      <c r="B325" s="9" t="s">
        <v>462</v>
      </c>
      <c r="C325" s="9" t="s">
        <v>464</v>
      </c>
      <c r="D325" s="9" t="s">
        <v>425</v>
      </c>
      <c r="E325" s="9" t="n">
        <v>202</v>
      </c>
      <c r="F325" s="9" t="n">
        <v>3</v>
      </c>
      <c r="G325" s="9" t="n">
        <v>1</v>
      </c>
      <c r="H325" s="9" t="n">
        <v>4611</v>
      </c>
      <c r="I325" s="9" t="n">
        <v>5263</v>
      </c>
      <c r="J325" s="9" t="n">
        <v>825</v>
      </c>
      <c r="K325" s="9" t="n">
        <v>824</v>
      </c>
      <c r="L325" s="9" t="n">
        <v>2652</v>
      </c>
      <c r="M325" s="9" t="n">
        <v>2597</v>
      </c>
      <c r="N325" s="9" t="n">
        <v>8870</v>
      </c>
      <c r="O325" s="9" t="n">
        <v>5645</v>
      </c>
      <c r="P325" s="9" t="n">
        <v>2735</v>
      </c>
      <c r="Q325" s="9" t="n">
        <v>490</v>
      </c>
    </row>
    <row r="326" s="1" customFormat="true" ht="15" hidden="false" customHeight="false" outlineLevel="2" collapsed="false">
      <c r="A326" s="1" t="n">
        <v>303</v>
      </c>
      <c r="B326" s="9" t="s">
        <v>462</v>
      </c>
      <c r="C326" s="9" t="s">
        <v>465</v>
      </c>
      <c r="D326" s="9" t="s">
        <v>425</v>
      </c>
      <c r="E326" s="9" t="n">
        <v>141</v>
      </c>
      <c r="F326" s="9" t="n">
        <v>3</v>
      </c>
      <c r="G326" s="9" t="n">
        <v>1</v>
      </c>
      <c r="H326" s="9" t="n">
        <v>5342</v>
      </c>
      <c r="I326" s="9" t="n">
        <v>6570</v>
      </c>
      <c r="J326" s="9" t="n">
        <v>1148</v>
      </c>
      <c r="K326" s="9" t="n">
        <v>1112</v>
      </c>
      <c r="L326" s="9" t="n">
        <v>1097</v>
      </c>
      <c r="M326" s="9" t="n">
        <v>1047</v>
      </c>
      <c r="N326" s="9" t="n">
        <v>5820</v>
      </c>
      <c r="O326" s="9" t="n">
        <v>3283</v>
      </c>
      <c r="P326" s="9" t="n">
        <v>2098</v>
      </c>
      <c r="Q326" s="9" t="n">
        <v>439</v>
      </c>
    </row>
    <row r="327" s="1" customFormat="true" ht="15" hidden="false" customHeight="false" outlineLevel="2" collapsed="false">
      <c r="A327" s="1" t="n">
        <v>304</v>
      </c>
      <c r="B327" s="9" t="s">
        <v>462</v>
      </c>
      <c r="C327" s="9" t="s">
        <v>466</v>
      </c>
      <c r="D327" s="9" t="s">
        <v>425</v>
      </c>
      <c r="E327" s="9" t="n">
        <v>217</v>
      </c>
      <c r="F327" s="9" t="n">
        <v>1</v>
      </c>
      <c r="G327" s="9" t="n">
        <v>1</v>
      </c>
      <c r="H327" s="9" t="n">
        <v>4764</v>
      </c>
      <c r="I327" s="9" t="n">
        <v>5039</v>
      </c>
      <c r="J327" s="9" t="n">
        <v>867</v>
      </c>
      <c r="K327" s="9" t="n">
        <v>982</v>
      </c>
      <c r="L327" s="9" t="n">
        <v>2598</v>
      </c>
      <c r="M327" s="9" t="n">
        <v>2537</v>
      </c>
      <c r="N327" s="9" t="n">
        <v>9389</v>
      </c>
      <c r="O327" s="9" t="n">
        <v>5815</v>
      </c>
      <c r="P327" s="9" t="n">
        <v>2645</v>
      </c>
      <c r="Q327" s="9" t="n">
        <v>929</v>
      </c>
    </row>
    <row r="328" s="1" customFormat="true" ht="30" hidden="false" customHeight="false" outlineLevel="2" collapsed="false">
      <c r="A328" s="1" t="n">
        <v>305</v>
      </c>
      <c r="B328" s="9" t="s">
        <v>462</v>
      </c>
      <c r="C328" s="9" t="s">
        <v>467</v>
      </c>
      <c r="D328" s="9" t="s">
        <v>425</v>
      </c>
      <c r="E328" s="9" t="n">
        <v>159</v>
      </c>
      <c r="F328" s="9" t="n">
        <v>4</v>
      </c>
      <c r="G328" s="9" t="n">
        <v>1</v>
      </c>
      <c r="H328" s="9" t="n">
        <v>2976</v>
      </c>
      <c r="I328" s="9" t="n">
        <v>3078</v>
      </c>
      <c r="J328" s="9" t="n">
        <v>567</v>
      </c>
      <c r="K328" s="9" t="n">
        <v>580</v>
      </c>
      <c r="L328" s="9" t="n">
        <v>1761</v>
      </c>
      <c r="M328" s="9" t="n">
        <v>1887</v>
      </c>
      <c r="N328" s="9" t="n">
        <v>6729</v>
      </c>
      <c r="O328" s="9" t="n">
        <v>3923</v>
      </c>
      <c r="P328" s="9" t="n">
        <v>2237</v>
      </c>
      <c r="Q328" s="9" t="n">
        <v>569</v>
      </c>
    </row>
    <row r="329" s="1" customFormat="true" ht="15" hidden="false" customHeight="false" outlineLevel="2" collapsed="false">
      <c r="A329" s="1" t="n">
        <v>306</v>
      </c>
      <c r="B329" s="9" t="s">
        <v>462</v>
      </c>
      <c r="C329" s="9" t="s">
        <v>468</v>
      </c>
      <c r="D329" s="9" t="s">
        <v>425</v>
      </c>
      <c r="E329" s="9" t="n">
        <v>253</v>
      </c>
      <c r="F329" s="9" t="n">
        <v>8</v>
      </c>
      <c r="G329" s="9" t="n">
        <v>0</v>
      </c>
      <c r="H329" s="9" t="n">
        <v>5598</v>
      </c>
      <c r="I329" s="9" t="n">
        <v>5512</v>
      </c>
      <c r="J329" s="9" t="n">
        <v>832</v>
      </c>
      <c r="K329" s="9" t="n">
        <v>1057</v>
      </c>
      <c r="L329" s="9" t="n">
        <v>2664</v>
      </c>
      <c r="M329" s="9" t="n">
        <v>2697</v>
      </c>
      <c r="N329" s="9" t="n">
        <v>10435</v>
      </c>
      <c r="O329" s="9" t="n">
        <v>6312</v>
      </c>
      <c r="P329" s="9" t="n">
        <v>3133</v>
      </c>
      <c r="Q329" s="9" t="n">
        <v>990</v>
      </c>
    </row>
    <row r="330" s="1" customFormat="true" ht="15" hidden="false" customHeight="false" outlineLevel="2" collapsed="false">
      <c r="A330" s="1" t="n">
        <v>307</v>
      </c>
      <c r="B330" s="9" t="s">
        <v>462</v>
      </c>
      <c r="C330" s="9" t="s">
        <v>462</v>
      </c>
      <c r="D330" s="9" t="s">
        <v>425</v>
      </c>
      <c r="E330" s="9" t="n">
        <v>204</v>
      </c>
      <c r="F330" s="9" t="n">
        <v>11</v>
      </c>
      <c r="G330" s="9" t="n">
        <v>1</v>
      </c>
      <c r="H330" s="9" t="n">
        <v>6101</v>
      </c>
      <c r="I330" s="9" t="n">
        <v>6209</v>
      </c>
      <c r="J330" s="9" t="n">
        <v>1095</v>
      </c>
      <c r="K330" s="9" t="n">
        <v>949</v>
      </c>
      <c r="L330" s="9" t="n">
        <v>3018</v>
      </c>
      <c r="M330" s="9" t="n">
        <v>3100</v>
      </c>
      <c r="N330" s="9" t="n">
        <v>12360</v>
      </c>
      <c r="O330" s="9" t="n">
        <v>7891</v>
      </c>
      <c r="P330" s="9" t="n">
        <v>3421</v>
      </c>
      <c r="Q330" s="9" t="n">
        <v>1048</v>
      </c>
    </row>
    <row r="331" s="1" customFormat="true" ht="15" hidden="false" customHeight="false" outlineLevel="2" collapsed="false">
      <c r="A331" s="1" t="n">
        <v>308</v>
      </c>
      <c r="B331" s="9" t="s">
        <v>462</v>
      </c>
      <c r="C331" s="9" t="s">
        <v>469</v>
      </c>
      <c r="D331" s="9" t="s">
        <v>425</v>
      </c>
      <c r="E331" s="9" t="n">
        <v>147</v>
      </c>
      <c r="F331" s="9" t="n">
        <v>3</v>
      </c>
      <c r="G331" s="9" t="n">
        <v>0</v>
      </c>
      <c r="H331" s="9" t="n">
        <v>4303</v>
      </c>
      <c r="I331" s="9" t="n">
        <v>4042</v>
      </c>
      <c r="J331" s="9" t="n">
        <v>766</v>
      </c>
      <c r="K331" s="9" t="n">
        <v>831</v>
      </c>
      <c r="L331" s="9" t="n">
        <v>2062</v>
      </c>
      <c r="M331" s="9" t="n">
        <v>2097</v>
      </c>
      <c r="N331" s="9" t="n">
        <v>8503</v>
      </c>
      <c r="O331" s="9" t="n">
        <v>6440</v>
      </c>
      <c r="P331" s="9" t="n">
        <v>1532</v>
      </c>
      <c r="Q331" s="9" t="n">
        <v>531</v>
      </c>
    </row>
    <row r="332" s="1" customFormat="true" ht="15" hidden="false" customHeight="false" outlineLevel="2" collapsed="false">
      <c r="A332" s="1" t="n">
        <v>309</v>
      </c>
      <c r="B332" s="9" t="s">
        <v>462</v>
      </c>
      <c r="C332" s="9" t="s">
        <v>470</v>
      </c>
      <c r="D332" s="9" t="s">
        <v>425</v>
      </c>
      <c r="E332" s="9" t="n">
        <v>252</v>
      </c>
      <c r="F332" s="9" t="n">
        <v>9</v>
      </c>
      <c r="G332" s="9" t="n">
        <v>2</v>
      </c>
      <c r="H332" s="9" t="n">
        <v>9241</v>
      </c>
      <c r="I332" s="9" t="n">
        <v>10255</v>
      </c>
      <c r="J332" s="9" t="n">
        <v>1907</v>
      </c>
      <c r="K332" s="9" t="n">
        <v>1796</v>
      </c>
      <c r="L332" s="9" t="n">
        <v>5209</v>
      </c>
      <c r="M332" s="9" t="n">
        <v>5362</v>
      </c>
      <c r="N332" s="9" t="n">
        <v>18022</v>
      </c>
      <c r="O332" s="9" t="n">
        <v>15121</v>
      </c>
      <c r="P332" s="9" t="n">
        <v>2531</v>
      </c>
      <c r="Q332" s="9" t="n">
        <v>370</v>
      </c>
    </row>
    <row r="333" s="1" customFormat="true" ht="15" hidden="false" customHeight="false" outlineLevel="2" collapsed="false">
      <c r="A333" s="1" t="n">
        <v>310</v>
      </c>
      <c r="B333" s="9" t="s">
        <v>462</v>
      </c>
      <c r="C333" s="9" t="s">
        <v>471</v>
      </c>
      <c r="D333" s="9" t="s">
        <v>425</v>
      </c>
      <c r="E333" s="9" t="n">
        <v>269</v>
      </c>
      <c r="F333" s="9" t="n">
        <v>3</v>
      </c>
      <c r="G333" s="9" t="n">
        <v>1</v>
      </c>
      <c r="H333" s="9" t="n">
        <v>10215</v>
      </c>
      <c r="I333" s="9" t="n">
        <v>11253</v>
      </c>
      <c r="J333" s="9" t="n">
        <v>1892</v>
      </c>
      <c r="K333" s="9" t="n">
        <v>1889</v>
      </c>
      <c r="L333" s="9" t="n">
        <v>5569</v>
      </c>
      <c r="M333" s="9" t="n">
        <v>5790</v>
      </c>
      <c r="N333" s="9" t="n">
        <v>20213</v>
      </c>
      <c r="O333" s="9" t="n">
        <v>12914</v>
      </c>
      <c r="P333" s="9" t="n">
        <v>5770</v>
      </c>
      <c r="Q333" s="9" t="n">
        <v>1529</v>
      </c>
    </row>
    <row r="334" s="1" customFormat="true" ht="15" hidden="false" customHeight="false" outlineLevel="2" collapsed="false">
      <c r="A334" s="1" t="n">
        <v>311</v>
      </c>
      <c r="B334" s="9" t="s">
        <v>462</v>
      </c>
      <c r="C334" s="9" t="s">
        <v>472</v>
      </c>
      <c r="D334" s="9" t="s">
        <v>425</v>
      </c>
      <c r="E334" s="9" t="n">
        <v>161</v>
      </c>
      <c r="F334" s="9" t="n">
        <v>2</v>
      </c>
      <c r="G334" s="9" t="n">
        <v>1</v>
      </c>
      <c r="H334" s="9" t="n">
        <v>6574</v>
      </c>
      <c r="I334" s="9" t="n">
        <v>7469</v>
      </c>
      <c r="J334" s="9" t="n">
        <v>1245</v>
      </c>
      <c r="K334" s="9" t="n">
        <v>1254</v>
      </c>
      <c r="L334" s="9" t="n">
        <v>3598</v>
      </c>
      <c r="M334" s="9" t="n">
        <v>3777</v>
      </c>
      <c r="N334" s="9" t="n">
        <v>13165</v>
      </c>
      <c r="O334" s="9" t="n">
        <v>9309</v>
      </c>
      <c r="P334" s="9" t="n">
        <v>3043</v>
      </c>
      <c r="Q334" s="9" t="n">
        <v>813</v>
      </c>
    </row>
    <row r="335" s="1" customFormat="true" ht="15" hidden="false" customHeight="false" outlineLevel="2" collapsed="false">
      <c r="A335" s="1" t="n">
        <v>312</v>
      </c>
      <c r="B335" s="9" t="s">
        <v>462</v>
      </c>
      <c r="C335" s="9" t="s">
        <v>473</v>
      </c>
      <c r="D335" s="9" t="s">
        <v>425</v>
      </c>
      <c r="E335" s="9" t="n">
        <v>190</v>
      </c>
      <c r="F335" s="9" t="n">
        <v>2</v>
      </c>
      <c r="G335" s="9" t="n">
        <v>2</v>
      </c>
      <c r="H335" s="9" t="n">
        <v>6596</v>
      </c>
      <c r="I335" s="9" t="n">
        <v>7153</v>
      </c>
      <c r="J335" s="9" t="n">
        <v>1229</v>
      </c>
      <c r="K335" s="9" t="n">
        <v>1226</v>
      </c>
      <c r="L335" s="9" t="n">
        <v>3557</v>
      </c>
      <c r="M335" s="9" t="n">
        <v>3741</v>
      </c>
      <c r="N335" s="9" t="n">
        <v>12317</v>
      </c>
      <c r="O335" s="9" t="n">
        <v>8770</v>
      </c>
      <c r="P335" s="9" t="n">
        <v>2803</v>
      </c>
      <c r="Q335" s="9" t="n">
        <v>744</v>
      </c>
    </row>
    <row r="336" s="1" customFormat="true" ht="15" hidden="false" customHeight="false" outlineLevel="1" collapsed="false">
      <c r="B336" s="13" t="s">
        <v>474</v>
      </c>
      <c r="C336" s="9"/>
      <c r="D336" s="9"/>
      <c r="E336" s="9" t="n">
        <f aca="false">SUBTOTAL(9,E324:E335)</f>
        <v>2371</v>
      </c>
      <c r="F336" s="9" t="n">
        <f aca="false">SUBTOTAL(9,F324:F335)</f>
        <v>52</v>
      </c>
      <c r="G336" s="9" t="n">
        <f aca="false">SUBTOTAL(9,G324:G335)</f>
        <v>13</v>
      </c>
      <c r="H336" s="9" t="n">
        <f aca="false">SUBTOTAL(9,H324:H335)</f>
        <v>71740</v>
      </c>
      <c r="I336" s="9" t="n">
        <f aca="false">SUBTOTAL(9,I324:I335)</f>
        <v>78375</v>
      </c>
      <c r="J336" s="9" t="n">
        <f aca="false">SUBTOTAL(9,J324:J335)</f>
        <v>13583</v>
      </c>
      <c r="K336" s="9" t="n">
        <f aca="false">SUBTOTAL(9,K324:K335)</f>
        <v>13612</v>
      </c>
      <c r="L336" s="9" t="n">
        <f aca="false">SUBTOTAL(9,L324:L335)</f>
        <v>36994</v>
      </c>
      <c r="M336" s="9" t="n">
        <f aca="false">SUBTOTAL(9,M324:M335)</f>
        <v>37955</v>
      </c>
      <c r="N336" s="9" t="n">
        <f aca="false">SUBTOTAL(9,N324:N335)</f>
        <v>137685</v>
      </c>
      <c r="O336" s="9" t="n">
        <f aca="false">SUBTOTAL(9,O324:O335)</f>
        <v>94044</v>
      </c>
      <c r="P336" s="9" t="n">
        <f aca="false">SUBTOTAL(9,P324:P335)</f>
        <v>34718</v>
      </c>
      <c r="Q336" s="9" t="n">
        <f aca="false">SUBTOTAL(9,Q324:Q335)</f>
        <v>8923</v>
      </c>
    </row>
    <row r="337" s="1" customFormat="true" ht="15" hidden="false" customHeight="false" outlineLevel="2" collapsed="false">
      <c r="A337" s="1" t="n">
        <v>313</v>
      </c>
      <c r="B337" s="9" t="s">
        <v>234</v>
      </c>
      <c r="C337" s="9" t="s">
        <v>475</v>
      </c>
      <c r="D337" s="9" t="s">
        <v>425</v>
      </c>
      <c r="E337" s="9" t="n">
        <v>227</v>
      </c>
      <c r="F337" s="9" t="n">
        <v>1</v>
      </c>
      <c r="G337" s="9" t="n">
        <v>3</v>
      </c>
      <c r="H337" s="9" t="n">
        <v>8861</v>
      </c>
      <c r="I337" s="9" t="n">
        <v>11131</v>
      </c>
      <c r="J337" s="9" t="n">
        <v>2216</v>
      </c>
      <c r="K337" s="9" t="n">
        <v>2323</v>
      </c>
      <c r="L337" s="9" t="n">
        <v>5410</v>
      </c>
      <c r="M337" s="9" t="n">
        <v>5719</v>
      </c>
      <c r="N337" s="9" t="n">
        <v>22507</v>
      </c>
      <c r="O337" s="9" t="n">
        <v>21668</v>
      </c>
      <c r="P337" s="9" t="n">
        <v>720</v>
      </c>
      <c r="Q337" s="9" t="n">
        <v>119</v>
      </c>
    </row>
    <row r="338" s="1" customFormat="true" ht="15" hidden="false" customHeight="false" outlineLevel="2" collapsed="false">
      <c r="A338" s="1" t="n">
        <v>314</v>
      </c>
      <c r="B338" s="9" t="s">
        <v>234</v>
      </c>
      <c r="C338" s="9" t="s">
        <v>476</v>
      </c>
      <c r="D338" s="9" t="s">
        <v>425</v>
      </c>
      <c r="E338" s="9" t="n">
        <v>157</v>
      </c>
      <c r="F338" s="9" t="n">
        <v>0</v>
      </c>
      <c r="G338" s="9" t="n">
        <v>3</v>
      </c>
      <c r="H338" s="9" t="n">
        <v>5027</v>
      </c>
      <c r="I338" s="9" t="n">
        <v>6169</v>
      </c>
      <c r="J338" s="9" t="n">
        <v>605</v>
      </c>
      <c r="K338" s="9" t="n">
        <v>745</v>
      </c>
      <c r="L338" s="9" t="n">
        <v>3052</v>
      </c>
      <c r="M338" s="9" t="n">
        <v>3160</v>
      </c>
      <c r="N338" s="9" t="n">
        <v>13057</v>
      </c>
      <c r="O338" s="9" t="n">
        <v>12279</v>
      </c>
      <c r="P338" s="9" t="n">
        <v>582</v>
      </c>
      <c r="Q338" s="9" t="n">
        <v>196</v>
      </c>
    </row>
    <row r="339" s="1" customFormat="true" ht="15" hidden="false" customHeight="false" outlineLevel="2" collapsed="false">
      <c r="A339" s="1" t="n">
        <v>315</v>
      </c>
      <c r="B339" s="9" t="s">
        <v>234</v>
      </c>
      <c r="C339" s="9" t="s">
        <v>235</v>
      </c>
      <c r="D339" s="9" t="s">
        <v>22</v>
      </c>
      <c r="E339" s="9" t="n">
        <v>118</v>
      </c>
      <c r="F339" s="9" t="n">
        <v>0</v>
      </c>
      <c r="G339" s="9" t="n">
        <v>0</v>
      </c>
      <c r="H339" s="9" t="n">
        <v>5342</v>
      </c>
      <c r="I339" s="9" t="n">
        <v>5603</v>
      </c>
      <c r="J339" s="9" t="n">
        <v>1019</v>
      </c>
      <c r="K339" s="9" t="n">
        <v>1079</v>
      </c>
      <c r="L339" s="9" t="n">
        <v>2808</v>
      </c>
      <c r="M339" s="9" t="n">
        <v>3000</v>
      </c>
      <c r="N339" s="9" t="n">
        <v>12170</v>
      </c>
      <c r="O339" s="9" t="n">
        <v>11405</v>
      </c>
      <c r="P339" s="9" t="n">
        <v>631</v>
      </c>
      <c r="Q339" s="9" t="n">
        <v>134</v>
      </c>
    </row>
    <row r="340" s="1" customFormat="true" ht="15" hidden="false" customHeight="false" outlineLevel="2" collapsed="false">
      <c r="A340" s="1" t="n">
        <v>316</v>
      </c>
      <c r="B340" s="9" t="s">
        <v>234</v>
      </c>
      <c r="C340" s="9" t="s">
        <v>236</v>
      </c>
      <c r="D340" s="9" t="s">
        <v>22</v>
      </c>
      <c r="E340" s="9" t="n">
        <v>56</v>
      </c>
      <c r="F340" s="9" t="n">
        <v>2</v>
      </c>
      <c r="G340" s="9" t="n">
        <v>0</v>
      </c>
      <c r="H340" s="9" t="n">
        <v>2740</v>
      </c>
      <c r="I340" s="9" t="n">
        <v>2527</v>
      </c>
      <c r="J340" s="9" t="n">
        <v>436</v>
      </c>
      <c r="K340" s="9" t="n">
        <v>538</v>
      </c>
      <c r="L340" s="9" t="n">
        <v>1381</v>
      </c>
      <c r="M340" s="9" t="n">
        <v>1436</v>
      </c>
      <c r="N340" s="9" t="n">
        <v>7464</v>
      </c>
      <c r="O340" s="9" t="n">
        <v>6887</v>
      </c>
      <c r="P340" s="9" t="n">
        <v>476</v>
      </c>
      <c r="Q340" s="9" t="n">
        <v>101</v>
      </c>
    </row>
    <row r="341" s="1" customFormat="true" ht="15" hidden="false" customHeight="false" outlineLevel="2" collapsed="false">
      <c r="A341" s="1" t="n">
        <v>317</v>
      </c>
      <c r="B341" s="9" t="s">
        <v>234</v>
      </c>
      <c r="C341" s="9" t="s">
        <v>477</v>
      </c>
      <c r="D341" s="9" t="s">
        <v>425</v>
      </c>
      <c r="E341" s="9" t="n">
        <v>150</v>
      </c>
      <c r="F341" s="9" t="n">
        <v>0</v>
      </c>
      <c r="G341" s="9" t="n">
        <v>2</v>
      </c>
      <c r="H341" s="9" t="n">
        <v>5641</v>
      </c>
      <c r="I341" s="9" t="n">
        <v>5784</v>
      </c>
      <c r="J341" s="9" t="n">
        <v>796</v>
      </c>
      <c r="K341" s="9" t="n">
        <v>781</v>
      </c>
      <c r="L341" s="9" t="n">
        <v>2908</v>
      </c>
      <c r="M341" s="9" t="n">
        <v>3124</v>
      </c>
      <c r="N341" s="9" t="n">
        <v>12210</v>
      </c>
      <c r="O341" s="9" t="n">
        <v>10991</v>
      </c>
      <c r="P341" s="9" t="n">
        <v>935</v>
      </c>
      <c r="Q341" s="9" t="n">
        <v>284</v>
      </c>
    </row>
    <row r="342" s="1" customFormat="true" ht="15" hidden="false" customHeight="false" outlineLevel="2" collapsed="false">
      <c r="A342" s="1" t="n">
        <v>318</v>
      </c>
      <c r="B342" s="9" t="s">
        <v>234</v>
      </c>
      <c r="C342" s="9" t="s">
        <v>478</v>
      </c>
      <c r="D342" s="9" t="s">
        <v>425</v>
      </c>
      <c r="E342" s="9" t="n">
        <v>162</v>
      </c>
      <c r="F342" s="9" t="n">
        <v>4</v>
      </c>
      <c r="G342" s="9" t="n">
        <v>1</v>
      </c>
      <c r="H342" s="9" t="n">
        <v>8319</v>
      </c>
      <c r="I342" s="9" t="n">
        <v>4308</v>
      </c>
      <c r="J342" s="9" t="n">
        <v>756</v>
      </c>
      <c r="K342" s="9" t="n">
        <v>742</v>
      </c>
      <c r="L342" s="9" t="n">
        <v>2411</v>
      </c>
      <c r="M342" s="9" t="n">
        <v>2301</v>
      </c>
      <c r="N342" s="9" t="n">
        <v>16778</v>
      </c>
      <c r="O342" s="9" t="n">
        <v>15546</v>
      </c>
      <c r="P342" s="9" t="n">
        <v>930</v>
      </c>
      <c r="Q342" s="9" t="n">
        <v>302</v>
      </c>
    </row>
    <row r="343" s="1" customFormat="true" ht="15" hidden="false" customHeight="false" outlineLevel="2" collapsed="false">
      <c r="A343" s="1" t="n">
        <v>319</v>
      </c>
      <c r="B343" s="9" t="s">
        <v>234</v>
      </c>
      <c r="C343" s="9" t="s">
        <v>479</v>
      </c>
      <c r="D343" s="9" t="s">
        <v>425</v>
      </c>
      <c r="E343" s="9" t="n">
        <v>169</v>
      </c>
      <c r="F343" s="9" t="n">
        <v>1</v>
      </c>
      <c r="G343" s="9" t="n">
        <v>0</v>
      </c>
      <c r="H343" s="9" t="n">
        <v>6231</v>
      </c>
      <c r="I343" s="9" t="n">
        <v>3923</v>
      </c>
      <c r="J343" s="9" t="n">
        <v>951</v>
      </c>
      <c r="K343" s="9" t="n">
        <v>851</v>
      </c>
      <c r="L343" s="9" t="n">
        <v>2040</v>
      </c>
      <c r="M343" s="9" t="n">
        <v>2012</v>
      </c>
      <c r="N343" s="9" t="n">
        <v>12689</v>
      </c>
      <c r="O343" s="9" t="n">
        <v>11084</v>
      </c>
      <c r="P343" s="9" t="n">
        <v>1330</v>
      </c>
      <c r="Q343" s="9" t="n">
        <v>275</v>
      </c>
    </row>
    <row r="344" s="1" customFormat="true" ht="15" hidden="false" customHeight="false" outlineLevel="2" collapsed="false">
      <c r="A344" s="1" t="n">
        <v>320</v>
      </c>
      <c r="B344" s="9" t="s">
        <v>234</v>
      </c>
      <c r="C344" s="9" t="s">
        <v>480</v>
      </c>
      <c r="D344" s="9" t="s">
        <v>425</v>
      </c>
      <c r="E344" s="9" t="n">
        <v>138</v>
      </c>
      <c r="F344" s="9" t="n">
        <v>2</v>
      </c>
      <c r="G344" s="9" t="n">
        <v>0</v>
      </c>
      <c r="H344" s="9" t="n">
        <v>4743</v>
      </c>
      <c r="I344" s="9" t="n">
        <v>5459</v>
      </c>
      <c r="J344" s="9" t="n">
        <v>746</v>
      </c>
      <c r="K344" s="9" t="n">
        <v>874</v>
      </c>
      <c r="L344" s="9" t="n">
        <v>2711</v>
      </c>
      <c r="M344" s="9" t="n">
        <v>2676</v>
      </c>
      <c r="N344" s="9" t="n">
        <v>9461</v>
      </c>
      <c r="O344" s="9" t="n">
        <v>7002</v>
      </c>
      <c r="P344" s="9" t="n">
        <v>1863</v>
      </c>
      <c r="Q344" s="9" t="n">
        <v>596</v>
      </c>
    </row>
    <row r="345" s="1" customFormat="true" ht="15" hidden="false" customHeight="false" outlineLevel="2" collapsed="false">
      <c r="A345" s="1" t="n">
        <v>321</v>
      </c>
      <c r="B345" s="9" t="s">
        <v>234</v>
      </c>
      <c r="C345" s="9" t="s">
        <v>481</v>
      </c>
      <c r="D345" s="9" t="s">
        <v>425</v>
      </c>
      <c r="E345" s="9" t="n">
        <v>237</v>
      </c>
      <c r="F345" s="9" t="n">
        <v>2</v>
      </c>
      <c r="G345" s="9" t="n">
        <v>2</v>
      </c>
      <c r="H345" s="9" t="n">
        <v>11051</v>
      </c>
      <c r="I345" s="9" t="n">
        <v>10286</v>
      </c>
      <c r="J345" s="9" t="n">
        <v>1819</v>
      </c>
      <c r="K345" s="9" t="n">
        <v>1880</v>
      </c>
      <c r="L345" s="9" t="n">
        <v>4907</v>
      </c>
      <c r="M345" s="9" t="n">
        <v>5091</v>
      </c>
      <c r="N345" s="9" t="n">
        <v>21592</v>
      </c>
      <c r="O345" s="9" t="n">
        <v>18294</v>
      </c>
      <c r="P345" s="9" t="n">
        <v>2584</v>
      </c>
      <c r="Q345" s="9" t="n">
        <v>714</v>
      </c>
    </row>
    <row r="346" s="1" customFormat="true" ht="15" hidden="false" customHeight="false" outlineLevel="2" collapsed="false">
      <c r="A346" s="1" t="n">
        <v>322</v>
      </c>
      <c r="B346" s="9" t="s">
        <v>234</v>
      </c>
      <c r="C346" s="9" t="s">
        <v>482</v>
      </c>
      <c r="D346" s="9" t="s">
        <v>425</v>
      </c>
      <c r="E346" s="9" t="n">
        <v>156</v>
      </c>
      <c r="F346" s="9" t="n">
        <v>2</v>
      </c>
      <c r="G346" s="9" t="n">
        <v>2</v>
      </c>
      <c r="H346" s="9" t="n">
        <v>5697</v>
      </c>
      <c r="I346" s="9" t="n">
        <v>5771</v>
      </c>
      <c r="J346" s="9" t="n">
        <v>750</v>
      </c>
      <c r="K346" s="9" t="n">
        <v>830</v>
      </c>
      <c r="L346" s="9" t="n">
        <v>2660</v>
      </c>
      <c r="M346" s="9" t="n">
        <v>2871</v>
      </c>
      <c r="N346" s="9" t="n">
        <v>12008</v>
      </c>
      <c r="O346" s="9" t="n">
        <v>10836</v>
      </c>
      <c r="P346" s="9" t="n">
        <v>1021</v>
      </c>
      <c r="Q346" s="9" t="n">
        <v>151</v>
      </c>
    </row>
    <row r="347" s="1" customFormat="true" ht="15" hidden="false" customHeight="false" outlineLevel="2" collapsed="false">
      <c r="A347" s="1" t="n">
        <v>323</v>
      </c>
      <c r="B347" s="9" t="s">
        <v>234</v>
      </c>
      <c r="C347" s="9" t="s">
        <v>483</v>
      </c>
      <c r="D347" s="9" t="s">
        <v>425</v>
      </c>
      <c r="E347" s="9" t="n">
        <v>105</v>
      </c>
      <c r="F347" s="9" t="n">
        <v>1</v>
      </c>
      <c r="G347" s="9" t="n">
        <v>1</v>
      </c>
      <c r="H347" s="9" t="n">
        <v>3638</v>
      </c>
      <c r="I347" s="9" t="n">
        <v>4203</v>
      </c>
      <c r="J347" s="9" t="n">
        <v>438</v>
      </c>
      <c r="K347" s="9" t="n">
        <v>406</v>
      </c>
      <c r="L347" s="9" t="n">
        <v>1927</v>
      </c>
      <c r="M347" s="9" t="n">
        <v>1999</v>
      </c>
      <c r="N347" s="9" t="n">
        <v>7122</v>
      </c>
      <c r="O347" s="9" t="n">
        <v>6372</v>
      </c>
      <c r="P347" s="9" t="n">
        <v>664</v>
      </c>
      <c r="Q347" s="9" t="n">
        <v>86</v>
      </c>
    </row>
    <row r="348" s="1" customFormat="true" ht="15" hidden="false" customHeight="false" outlineLevel="2" collapsed="false">
      <c r="A348" s="1" t="n">
        <v>324</v>
      </c>
      <c r="B348" s="9" t="s">
        <v>234</v>
      </c>
      <c r="C348" s="9" t="s">
        <v>576</v>
      </c>
      <c r="D348" s="9" t="s">
        <v>511</v>
      </c>
      <c r="E348" s="9" t="n">
        <v>311</v>
      </c>
      <c r="F348" s="9" t="n">
        <v>1</v>
      </c>
      <c r="G348" s="9" t="n">
        <v>1</v>
      </c>
      <c r="H348" s="9" t="n">
        <v>11543</v>
      </c>
      <c r="I348" s="9" t="n">
        <v>11647</v>
      </c>
      <c r="J348" s="9" t="n">
        <v>2052</v>
      </c>
      <c r="K348" s="9" t="n">
        <v>1990</v>
      </c>
      <c r="L348" s="9" t="n">
        <v>5685</v>
      </c>
      <c r="M348" s="9" t="n">
        <v>5766</v>
      </c>
      <c r="N348" s="9" t="n">
        <v>20488</v>
      </c>
      <c r="O348" s="9" t="n">
        <v>13965</v>
      </c>
      <c r="P348" s="9" t="n">
        <v>6151</v>
      </c>
      <c r="Q348" s="9" t="n">
        <v>372</v>
      </c>
    </row>
    <row r="349" s="1" customFormat="true" ht="15" hidden="false" customHeight="false" outlineLevel="2" collapsed="false">
      <c r="A349" s="1" t="n">
        <v>325</v>
      </c>
      <c r="B349" s="9" t="s">
        <v>234</v>
      </c>
      <c r="C349" s="9" t="s">
        <v>237</v>
      </c>
      <c r="D349" s="9" t="s">
        <v>22</v>
      </c>
      <c r="E349" s="9" t="n">
        <v>263</v>
      </c>
      <c r="F349" s="9" t="n">
        <v>4</v>
      </c>
      <c r="G349" s="9" t="n">
        <v>2</v>
      </c>
      <c r="H349" s="9" t="n">
        <v>12044</v>
      </c>
      <c r="I349" s="9" t="n">
        <v>11793</v>
      </c>
      <c r="J349" s="9" t="n">
        <v>2036</v>
      </c>
      <c r="K349" s="9" t="n">
        <v>2271</v>
      </c>
      <c r="L349" s="9" t="n">
        <v>5847</v>
      </c>
      <c r="M349" s="9" t="n">
        <v>6261</v>
      </c>
      <c r="N349" s="9" t="n">
        <v>24442</v>
      </c>
      <c r="O349" s="9" t="n">
        <v>22809</v>
      </c>
      <c r="P349" s="9" t="n">
        <v>1297</v>
      </c>
      <c r="Q349" s="9" t="n">
        <v>336</v>
      </c>
    </row>
    <row r="350" s="1" customFormat="true" ht="15" hidden="false" customHeight="false" outlineLevel="2" collapsed="false">
      <c r="A350" s="1" t="n">
        <v>326</v>
      </c>
      <c r="B350" s="9" t="s">
        <v>234</v>
      </c>
      <c r="C350" s="9" t="s">
        <v>238</v>
      </c>
      <c r="D350" s="9" t="s">
        <v>22</v>
      </c>
      <c r="E350" s="9" t="n">
        <v>155</v>
      </c>
      <c r="F350" s="9" t="n">
        <v>1</v>
      </c>
      <c r="G350" s="9" t="n">
        <v>0</v>
      </c>
      <c r="H350" s="9" t="n">
        <v>6290</v>
      </c>
      <c r="I350" s="9" t="n">
        <v>3534</v>
      </c>
      <c r="J350" s="9" t="n">
        <v>1097</v>
      </c>
      <c r="K350" s="9" t="n">
        <v>1191</v>
      </c>
      <c r="L350" s="9" t="n">
        <v>1920</v>
      </c>
      <c r="M350" s="9" t="n">
        <v>1925</v>
      </c>
      <c r="N350" s="9" t="n">
        <v>13604</v>
      </c>
      <c r="O350" s="9" t="n">
        <v>12689</v>
      </c>
      <c r="P350" s="9" t="n">
        <v>732</v>
      </c>
      <c r="Q350" s="9" t="n">
        <v>183</v>
      </c>
    </row>
    <row r="351" s="1" customFormat="true" ht="15" hidden="false" customHeight="false" outlineLevel="2" collapsed="false">
      <c r="A351" s="1" t="n">
        <v>327</v>
      </c>
      <c r="B351" s="9" t="s">
        <v>234</v>
      </c>
      <c r="C351" s="9" t="s">
        <v>239</v>
      </c>
      <c r="D351" s="9" t="s">
        <v>22</v>
      </c>
      <c r="E351" s="9" t="n">
        <v>192</v>
      </c>
      <c r="F351" s="9" t="n">
        <v>2</v>
      </c>
      <c r="G351" s="9" t="n">
        <v>1</v>
      </c>
      <c r="H351" s="9" t="n">
        <v>8412</v>
      </c>
      <c r="I351" s="9" t="n">
        <v>10951</v>
      </c>
      <c r="J351" s="9" t="n">
        <v>1415</v>
      </c>
      <c r="K351" s="9" t="n">
        <v>1587</v>
      </c>
      <c r="L351" s="9" t="n">
        <v>5156</v>
      </c>
      <c r="M351" s="9" t="n">
        <v>5421</v>
      </c>
      <c r="N351" s="9" t="n">
        <v>17922</v>
      </c>
      <c r="O351" s="9" t="n">
        <v>17407</v>
      </c>
      <c r="P351" s="9" t="n">
        <v>416</v>
      </c>
      <c r="Q351" s="9" t="n">
        <v>99</v>
      </c>
    </row>
    <row r="352" s="1" customFormat="true" ht="15" hidden="false" customHeight="false" outlineLevel="2" collapsed="false">
      <c r="A352" s="1" t="n">
        <v>328</v>
      </c>
      <c r="B352" s="9" t="s">
        <v>234</v>
      </c>
      <c r="C352" s="9" t="s">
        <v>484</v>
      </c>
      <c r="D352" s="9" t="s">
        <v>425</v>
      </c>
      <c r="E352" s="9" t="n">
        <v>172</v>
      </c>
      <c r="F352" s="9" t="n">
        <v>3</v>
      </c>
      <c r="G352" s="9" t="n">
        <v>1</v>
      </c>
      <c r="H352" s="9" t="n">
        <v>8885</v>
      </c>
      <c r="I352" s="9" t="n">
        <v>4889</v>
      </c>
      <c r="J352" s="9" t="n">
        <v>1537</v>
      </c>
      <c r="K352" s="9" t="n">
        <v>1532</v>
      </c>
      <c r="L352" s="9" t="n">
        <v>2620</v>
      </c>
      <c r="M352" s="9" t="n">
        <v>2625</v>
      </c>
      <c r="N352" s="9" t="n">
        <v>18710</v>
      </c>
      <c r="O352" s="9" t="n">
        <v>16937</v>
      </c>
      <c r="P352" s="9" t="n">
        <v>1448</v>
      </c>
      <c r="Q352" s="9" t="n">
        <v>325</v>
      </c>
    </row>
    <row r="353" s="1" customFormat="true" ht="15" hidden="false" customHeight="false" outlineLevel="2" collapsed="false">
      <c r="A353" s="1" t="n">
        <v>329</v>
      </c>
      <c r="B353" s="9" t="s">
        <v>234</v>
      </c>
      <c r="C353" s="9" t="s">
        <v>577</v>
      </c>
      <c r="D353" s="9" t="s">
        <v>511</v>
      </c>
      <c r="E353" s="9" t="n">
        <v>100</v>
      </c>
      <c r="F353" s="9" t="n">
        <v>1</v>
      </c>
      <c r="G353" s="9" t="n">
        <v>0</v>
      </c>
      <c r="H353" s="9" t="n">
        <v>5994</v>
      </c>
      <c r="I353" s="9" t="n">
        <v>6656</v>
      </c>
      <c r="J353" s="9" t="n">
        <v>984</v>
      </c>
      <c r="K353" s="9" t="n">
        <v>1055</v>
      </c>
      <c r="L353" s="9" t="n">
        <v>2746</v>
      </c>
      <c r="M353" s="9" t="n">
        <v>2632</v>
      </c>
      <c r="N353" s="9" t="n">
        <v>12124</v>
      </c>
      <c r="O353" s="9" t="n">
        <v>9640</v>
      </c>
      <c r="P353" s="9" t="n">
        <v>2368</v>
      </c>
      <c r="Q353" s="9" t="n">
        <v>116</v>
      </c>
    </row>
    <row r="354" s="1" customFormat="true" ht="15" hidden="false" customHeight="false" outlineLevel="2" collapsed="false">
      <c r="A354" s="1" t="n">
        <v>330</v>
      </c>
      <c r="B354" s="9" t="s">
        <v>234</v>
      </c>
      <c r="C354" s="9" t="s">
        <v>578</v>
      </c>
      <c r="D354" s="9" t="s">
        <v>511</v>
      </c>
      <c r="E354" s="9" t="n">
        <v>86</v>
      </c>
      <c r="F354" s="9" t="n">
        <v>0</v>
      </c>
      <c r="G354" s="9" t="n">
        <v>0</v>
      </c>
      <c r="H354" s="9" t="n">
        <v>3866</v>
      </c>
      <c r="I354" s="9" t="n">
        <v>4730</v>
      </c>
      <c r="J354" s="9" t="n">
        <v>718</v>
      </c>
      <c r="K354" s="9" t="n">
        <v>714</v>
      </c>
      <c r="L354" s="9" t="n">
        <v>1446</v>
      </c>
      <c r="M354" s="9" t="n">
        <v>1425</v>
      </c>
      <c r="N354" s="9" t="n">
        <v>7468</v>
      </c>
      <c r="O354" s="9" t="n">
        <v>5954</v>
      </c>
      <c r="P354" s="9" t="n">
        <v>1335</v>
      </c>
      <c r="Q354" s="9" t="n">
        <v>179</v>
      </c>
    </row>
    <row r="355" s="1" customFormat="true" ht="15" hidden="false" customHeight="false" outlineLevel="2" collapsed="false">
      <c r="A355" s="1" t="n">
        <v>331</v>
      </c>
      <c r="B355" s="9" t="s">
        <v>234</v>
      </c>
      <c r="C355" s="9" t="s">
        <v>240</v>
      </c>
      <c r="D355" s="9" t="s">
        <v>22</v>
      </c>
      <c r="E355" s="9" t="n">
        <v>131</v>
      </c>
      <c r="F355" s="9" t="n">
        <v>0</v>
      </c>
      <c r="G355" s="9" t="n">
        <v>1</v>
      </c>
      <c r="H355" s="9" t="n">
        <v>6380</v>
      </c>
      <c r="I355" s="9" t="n">
        <v>3425</v>
      </c>
      <c r="J355" s="9" t="n">
        <v>1496</v>
      </c>
      <c r="K355" s="9" t="n">
        <v>1587</v>
      </c>
      <c r="L355" s="9" t="n">
        <v>1948</v>
      </c>
      <c r="M355" s="9" t="n">
        <v>2019</v>
      </c>
      <c r="N355" s="9" t="n">
        <v>13495</v>
      </c>
      <c r="O355" s="9" t="n">
        <v>12794</v>
      </c>
      <c r="P355" s="9" t="n">
        <v>568</v>
      </c>
      <c r="Q355" s="9" t="n">
        <v>133</v>
      </c>
    </row>
    <row r="356" s="1" customFormat="true" ht="15" hidden="false" customHeight="false" outlineLevel="2" collapsed="false">
      <c r="A356" s="1" t="n">
        <v>332</v>
      </c>
      <c r="B356" s="9" t="s">
        <v>234</v>
      </c>
      <c r="C356" s="9" t="s">
        <v>241</v>
      </c>
      <c r="D356" s="9" t="s">
        <v>22</v>
      </c>
      <c r="E356" s="9" t="n">
        <v>67</v>
      </c>
      <c r="F356" s="9" t="n">
        <v>0</v>
      </c>
      <c r="G356" s="9" t="n">
        <v>0</v>
      </c>
      <c r="H356" s="9" t="n">
        <v>5496</v>
      </c>
      <c r="I356" s="9" t="n">
        <v>2604</v>
      </c>
      <c r="J356" s="9" t="n">
        <v>921</v>
      </c>
      <c r="K356" s="9" t="n">
        <v>871</v>
      </c>
      <c r="L356" s="9" t="n">
        <v>1401</v>
      </c>
      <c r="M356" s="9" t="n">
        <v>1473</v>
      </c>
      <c r="N356" s="9" t="n">
        <v>11194</v>
      </c>
      <c r="O356" s="9" t="n">
        <v>10503</v>
      </c>
      <c r="P356" s="9" t="n">
        <v>569</v>
      </c>
      <c r="Q356" s="9" t="n">
        <v>122</v>
      </c>
    </row>
    <row r="357" s="1" customFormat="true" ht="15" hidden="false" customHeight="false" outlineLevel="2" collapsed="false">
      <c r="A357" s="1" t="n">
        <v>333</v>
      </c>
      <c r="B357" s="9" t="s">
        <v>234</v>
      </c>
      <c r="C357" s="9" t="s">
        <v>485</v>
      </c>
      <c r="D357" s="9" t="s">
        <v>425</v>
      </c>
      <c r="E357" s="9" t="n">
        <v>205</v>
      </c>
      <c r="F357" s="9" t="n">
        <v>3</v>
      </c>
      <c r="G357" s="9" t="n">
        <v>0</v>
      </c>
      <c r="H357" s="9" t="n">
        <v>7099</v>
      </c>
      <c r="I357" s="9" t="n">
        <v>7806</v>
      </c>
      <c r="J357" s="9" t="n">
        <v>1308</v>
      </c>
      <c r="K357" s="9" t="n">
        <v>1303</v>
      </c>
      <c r="L357" s="9" t="n">
        <v>3693</v>
      </c>
      <c r="M357" s="9" t="n">
        <v>3963</v>
      </c>
      <c r="N357" s="9" t="n">
        <v>14314</v>
      </c>
      <c r="O357" s="9" t="n">
        <v>11685</v>
      </c>
      <c r="P357" s="9" t="n">
        <v>2141</v>
      </c>
      <c r="Q357" s="9" t="n">
        <v>488</v>
      </c>
    </row>
    <row r="358" s="1" customFormat="true" ht="15" hidden="false" customHeight="false" outlineLevel="2" collapsed="false">
      <c r="A358" s="1" t="n">
        <v>334</v>
      </c>
      <c r="B358" s="9" t="s">
        <v>234</v>
      </c>
      <c r="C358" s="9" t="s">
        <v>242</v>
      </c>
      <c r="D358" s="9" t="s">
        <v>22</v>
      </c>
      <c r="E358" s="9" t="n">
        <v>206</v>
      </c>
      <c r="F358" s="9" t="n">
        <v>0</v>
      </c>
      <c r="G358" s="9" t="n">
        <v>0</v>
      </c>
      <c r="H358" s="9" t="n">
        <v>8008</v>
      </c>
      <c r="I358" s="9" t="n">
        <v>8545</v>
      </c>
      <c r="J358" s="9" t="n">
        <v>1334</v>
      </c>
      <c r="K358" s="9" t="n">
        <v>1414</v>
      </c>
      <c r="L358" s="9" t="n">
        <v>4506</v>
      </c>
      <c r="M358" s="9" t="n">
        <v>4776</v>
      </c>
      <c r="N358" s="9" t="n">
        <v>19253</v>
      </c>
      <c r="O358" s="9" t="n">
        <v>17823</v>
      </c>
      <c r="P358" s="9" t="n">
        <v>1167</v>
      </c>
      <c r="Q358" s="9" t="n">
        <v>263</v>
      </c>
    </row>
    <row r="359" s="1" customFormat="true" ht="15" hidden="false" customHeight="false" outlineLevel="2" collapsed="false">
      <c r="A359" s="1" t="n">
        <v>335</v>
      </c>
      <c r="B359" s="9" t="s">
        <v>234</v>
      </c>
      <c r="C359" s="9" t="s">
        <v>243</v>
      </c>
      <c r="D359" s="9" t="s">
        <v>22</v>
      </c>
      <c r="E359" s="9" t="n">
        <v>147</v>
      </c>
      <c r="F359" s="9" t="n">
        <v>1</v>
      </c>
      <c r="G359" s="9" t="n">
        <v>1</v>
      </c>
      <c r="H359" s="9" t="n">
        <v>6080</v>
      </c>
      <c r="I359" s="9" t="n">
        <v>4524</v>
      </c>
      <c r="J359" s="9" t="n">
        <v>1136</v>
      </c>
      <c r="K359" s="9" t="n">
        <v>1260</v>
      </c>
      <c r="L359" s="9" t="n">
        <v>2311</v>
      </c>
      <c r="M359" s="9" t="n">
        <v>2475</v>
      </c>
      <c r="N359" s="9" t="n">
        <v>13669</v>
      </c>
      <c r="O359" s="9" t="n">
        <v>13014</v>
      </c>
      <c r="P359" s="9" t="n">
        <v>592</v>
      </c>
      <c r="Q359" s="9" t="n">
        <v>63</v>
      </c>
    </row>
    <row r="360" s="1" customFormat="true" ht="15" hidden="false" customHeight="false" outlineLevel="2" collapsed="false">
      <c r="A360" s="1" t="n">
        <v>336</v>
      </c>
      <c r="B360" s="9" t="s">
        <v>234</v>
      </c>
      <c r="C360" s="9" t="s">
        <v>244</v>
      </c>
      <c r="D360" s="9" t="s">
        <v>22</v>
      </c>
      <c r="E360" s="9" t="n">
        <v>144</v>
      </c>
      <c r="F360" s="9" t="n">
        <v>1</v>
      </c>
      <c r="G360" s="9" t="n">
        <v>2</v>
      </c>
      <c r="H360" s="9" t="n">
        <v>5961</v>
      </c>
      <c r="I360" s="9" t="n">
        <v>6843</v>
      </c>
      <c r="J360" s="9" t="n">
        <v>1429</v>
      </c>
      <c r="K360" s="9" t="n">
        <v>1411</v>
      </c>
      <c r="L360" s="9" t="n">
        <v>2969</v>
      </c>
      <c r="M360" s="9" t="n">
        <v>3135</v>
      </c>
      <c r="N360" s="9" t="n">
        <v>13058</v>
      </c>
      <c r="O360" s="9" t="n">
        <v>12238</v>
      </c>
      <c r="P360" s="9" t="n">
        <v>730</v>
      </c>
      <c r="Q360" s="9" t="n">
        <v>90</v>
      </c>
    </row>
    <row r="361" s="1" customFormat="true" ht="15" hidden="false" customHeight="false" outlineLevel="2" collapsed="false">
      <c r="A361" s="1" t="n">
        <v>337</v>
      </c>
      <c r="B361" s="9" t="s">
        <v>234</v>
      </c>
      <c r="C361" s="9" t="s">
        <v>486</v>
      </c>
      <c r="D361" s="9" t="s">
        <v>425</v>
      </c>
      <c r="E361" s="9" t="n">
        <v>169</v>
      </c>
      <c r="F361" s="9" t="n">
        <v>0</v>
      </c>
      <c r="G361" s="9" t="n">
        <v>3</v>
      </c>
      <c r="H361" s="9" t="n">
        <v>6297</v>
      </c>
      <c r="I361" s="9" t="n">
        <v>7701</v>
      </c>
      <c r="J361" s="9" t="n">
        <v>1233</v>
      </c>
      <c r="K361" s="9" t="n">
        <v>1259</v>
      </c>
      <c r="L361" s="9" t="n">
        <v>3864</v>
      </c>
      <c r="M361" s="9" t="n">
        <v>3926</v>
      </c>
      <c r="N361" s="9" t="n">
        <v>12825</v>
      </c>
      <c r="O361" s="9" t="n">
        <v>10681</v>
      </c>
      <c r="P361" s="9" t="n">
        <v>1780</v>
      </c>
      <c r="Q361" s="9" t="n">
        <v>364</v>
      </c>
    </row>
    <row r="362" s="1" customFormat="true" ht="15" hidden="false" customHeight="false" outlineLevel="2" collapsed="false">
      <c r="A362" s="1" t="n">
        <v>338</v>
      </c>
      <c r="B362" s="9" t="s">
        <v>234</v>
      </c>
      <c r="C362" s="9" t="s">
        <v>487</v>
      </c>
      <c r="D362" s="9" t="s">
        <v>425</v>
      </c>
      <c r="E362" s="9" t="n">
        <v>74</v>
      </c>
      <c r="F362" s="9" t="n">
        <v>0</v>
      </c>
      <c r="G362" s="9" t="n">
        <v>0</v>
      </c>
      <c r="H362" s="9" t="n">
        <v>3645</v>
      </c>
      <c r="I362" s="9" t="n">
        <v>4368</v>
      </c>
      <c r="J362" s="9" t="n">
        <v>532</v>
      </c>
      <c r="K362" s="9" t="n">
        <v>556</v>
      </c>
      <c r="L362" s="9" t="n">
        <v>2137</v>
      </c>
      <c r="M362" s="9" t="n">
        <v>2234</v>
      </c>
      <c r="N362" s="9" t="n">
        <v>7362</v>
      </c>
      <c r="O362" s="9" t="n">
        <v>6471</v>
      </c>
      <c r="P362" s="9" t="n">
        <v>738</v>
      </c>
      <c r="Q362" s="9" t="n">
        <v>153</v>
      </c>
    </row>
    <row r="363" s="1" customFormat="true" ht="15" hidden="false" customHeight="false" outlineLevel="2" collapsed="false">
      <c r="A363" s="1" t="n">
        <v>339</v>
      </c>
      <c r="B363" s="9" t="s">
        <v>234</v>
      </c>
      <c r="C363" s="9" t="s">
        <v>488</v>
      </c>
      <c r="D363" s="9" t="s">
        <v>425</v>
      </c>
      <c r="E363" s="9" t="n">
        <v>134</v>
      </c>
      <c r="F363" s="9" t="n">
        <v>4</v>
      </c>
      <c r="G363" s="9" t="n">
        <v>0</v>
      </c>
      <c r="H363" s="9" t="n">
        <v>4027</v>
      </c>
      <c r="I363" s="9" t="n">
        <v>3636</v>
      </c>
      <c r="J363" s="9" t="n">
        <v>487</v>
      </c>
      <c r="K363" s="9" t="n">
        <v>621</v>
      </c>
      <c r="L363" s="9" t="n">
        <v>1850</v>
      </c>
      <c r="M363" s="9" t="n">
        <v>2116</v>
      </c>
      <c r="N363" s="9" t="n">
        <v>8272</v>
      </c>
      <c r="O363" s="9" t="n">
        <v>6608</v>
      </c>
      <c r="P363" s="9" t="n">
        <v>1227</v>
      </c>
      <c r="Q363" s="9" t="n">
        <v>437</v>
      </c>
    </row>
    <row r="364" s="1" customFormat="true" ht="15" hidden="false" customHeight="false" outlineLevel="2" collapsed="false">
      <c r="A364" s="1" t="n">
        <v>340</v>
      </c>
      <c r="B364" s="9" t="s">
        <v>234</v>
      </c>
      <c r="C364" s="9" t="s">
        <v>245</v>
      </c>
      <c r="D364" s="9" t="s">
        <v>22</v>
      </c>
      <c r="E364" s="9" t="n">
        <v>65</v>
      </c>
      <c r="F364" s="9" t="n">
        <v>0</v>
      </c>
      <c r="G364" s="9" t="n">
        <v>1</v>
      </c>
      <c r="H364" s="9" t="n">
        <v>4510</v>
      </c>
      <c r="I364" s="9" t="n">
        <v>4570</v>
      </c>
      <c r="J364" s="9" t="n">
        <v>923</v>
      </c>
      <c r="K364" s="9" t="n">
        <v>866</v>
      </c>
      <c r="L364" s="9" t="n">
        <v>1627</v>
      </c>
      <c r="M364" s="9" t="n">
        <v>3464</v>
      </c>
      <c r="N364" s="9" t="n">
        <v>9756</v>
      </c>
      <c r="O364" s="9" t="n">
        <v>8605</v>
      </c>
      <c r="P364" s="9" t="n">
        <v>915</v>
      </c>
      <c r="Q364" s="9" t="n">
        <v>236</v>
      </c>
    </row>
    <row r="365" s="1" customFormat="true" ht="15" hidden="false" customHeight="false" outlineLevel="2" collapsed="false">
      <c r="A365" s="1" t="n">
        <v>341</v>
      </c>
      <c r="B365" s="9" t="s">
        <v>234</v>
      </c>
      <c r="C365" s="9" t="s">
        <v>246</v>
      </c>
      <c r="D365" s="9" t="s">
        <v>22</v>
      </c>
      <c r="E365" s="9" t="n">
        <v>84</v>
      </c>
      <c r="F365" s="9" t="n">
        <v>0</v>
      </c>
      <c r="G365" s="9" t="n">
        <v>3</v>
      </c>
      <c r="H365" s="9" t="n">
        <v>4498</v>
      </c>
      <c r="I365" s="9" t="n">
        <v>3951</v>
      </c>
      <c r="J365" s="9" t="n">
        <v>1153</v>
      </c>
      <c r="K365" s="9" t="n">
        <v>1206</v>
      </c>
      <c r="L365" s="9" t="n">
        <v>1816</v>
      </c>
      <c r="M365" s="9" t="n">
        <v>3889</v>
      </c>
      <c r="N365" s="9" t="n">
        <v>9138</v>
      </c>
      <c r="O365" s="9" t="n">
        <v>8517</v>
      </c>
      <c r="P365" s="9" t="n">
        <v>544</v>
      </c>
      <c r="Q365" s="9" t="n">
        <v>77</v>
      </c>
    </row>
    <row r="366" s="1" customFormat="true" ht="15" hidden="false" customHeight="false" outlineLevel="1" collapsed="false">
      <c r="B366" s="13" t="s">
        <v>247</v>
      </c>
      <c r="C366" s="9"/>
      <c r="D366" s="9"/>
      <c r="E366" s="9" t="n">
        <f aca="false">SUBTOTAL(9,E337:E365)</f>
        <v>4380</v>
      </c>
      <c r="F366" s="9" t="n">
        <f aca="false">SUBTOTAL(9,F337:F365)</f>
        <v>36</v>
      </c>
      <c r="G366" s="9" t="n">
        <f aca="false">SUBTOTAL(9,G337:G365)</f>
        <v>30</v>
      </c>
      <c r="H366" s="9" t="n">
        <f aca="false">SUBTOTAL(9,H337:H365)</f>
        <v>186325</v>
      </c>
      <c r="I366" s="9" t="n">
        <f aca="false">SUBTOTAL(9,I337:I365)</f>
        <v>177337</v>
      </c>
      <c r="J366" s="9" t="n">
        <f aca="false">SUBTOTAL(9,J337:J365)</f>
        <v>32323</v>
      </c>
      <c r="K366" s="9" t="n">
        <f aca="false">SUBTOTAL(9,K337:K365)</f>
        <v>33743</v>
      </c>
      <c r="L366" s="9" t="n">
        <f aca="false">SUBTOTAL(9,L337:L365)</f>
        <v>85757</v>
      </c>
      <c r="M366" s="9" t="n">
        <f aca="false">SUBTOTAL(9,M337:M365)</f>
        <v>92914</v>
      </c>
      <c r="N366" s="9" t="n">
        <f aca="false">SUBTOTAL(9,N337:N365)</f>
        <v>394152</v>
      </c>
      <c r="O366" s="9" t="n">
        <f aca="false">SUBTOTAL(9,O337:O365)</f>
        <v>350704</v>
      </c>
      <c r="P366" s="9" t="n">
        <f aca="false">SUBTOTAL(9,P337:P365)</f>
        <v>36454</v>
      </c>
      <c r="Q366" s="9" t="n">
        <f aca="false">SUBTOTAL(9,Q337:Q365)</f>
        <v>6994</v>
      </c>
    </row>
    <row r="367" s="1" customFormat="true" ht="15" hidden="false" customHeight="false" outlineLevel="2" collapsed="false">
      <c r="A367" s="1" t="n">
        <v>342</v>
      </c>
      <c r="B367" s="9" t="s">
        <v>248</v>
      </c>
      <c r="C367" s="9" t="s">
        <v>249</v>
      </c>
      <c r="D367" s="9" t="s">
        <v>22</v>
      </c>
      <c r="E367" s="9" t="n">
        <v>119</v>
      </c>
      <c r="F367" s="9" t="n">
        <v>0</v>
      </c>
      <c r="G367" s="9" t="n">
        <v>0</v>
      </c>
      <c r="H367" s="9" t="n">
        <v>5308</v>
      </c>
      <c r="I367" s="9" t="n">
        <v>4199</v>
      </c>
      <c r="J367" s="9" t="n">
        <v>1100</v>
      </c>
      <c r="K367" s="9" t="n">
        <v>940</v>
      </c>
      <c r="L367" s="9" t="n">
        <v>2304</v>
      </c>
      <c r="M367" s="9" t="n">
        <v>2288</v>
      </c>
      <c r="N367" s="9" t="n">
        <v>10367</v>
      </c>
      <c r="O367" s="9" t="n">
        <v>9658</v>
      </c>
      <c r="P367" s="9" t="n">
        <v>610</v>
      </c>
      <c r="Q367" s="9" t="n">
        <v>99</v>
      </c>
    </row>
    <row r="368" s="1" customFormat="true" ht="15" hidden="false" customHeight="false" outlineLevel="2" collapsed="false">
      <c r="A368" s="1" t="n">
        <v>343</v>
      </c>
      <c r="B368" s="9" t="s">
        <v>248</v>
      </c>
      <c r="C368" s="9" t="s">
        <v>250</v>
      </c>
      <c r="D368" s="9" t="s">
        <v>22</v>
      </c>
      <c r="E368" s="9" t="n">
        <v>119</v>
      </c>
      <c r="F368" s="9" t="n">
        <v>0</v>
      </c>
      <c r="G368" s="9" t="n">
        <v>0</v>
      </c>
      <c r="H368" s="9" t="n">
        <v>4351</v>
      </c>
      <c r="I368" s="9" t="n">
        <v>4006</v>
      </c>
      <c r="J368" s="9" t="n">
        <v>914</v>
      </c>
      <c r="K368" s="9" t="n">
        <v>926</v>
      </c>
      <c r="L368" s="9" t="n">
        <v>1924</v>
      </c>
      <c r="M368" s="9" t="n">
        <v>2182</v>
      </c>
      <c r="N368" s="9" t="n">
        <v>8481</v>
      </c>
      <c r="O368" s="9" t="n">
        <v>8036</v>
      </c>
      <c r="P368" s="9" t="n">
        <v>344</v>
      </c>
      <c r="Q368" s="9" t="n">
        <v>101</v>
      </c>
    </row>
    <row r="369" s="1" customFormat="true" ht="15" hidden="false" customHeight="false" outlineLevel="2" collapsed="false">
      <c r="A369" s="1" t="n">
        <v>344</v>
      </c>
      <c r="B369" s="9" t="s">
        <v>248</v>
      </c>
      <c r="C369" s="9" t="s">
        <v>251</v>
      </c>
      <c r="D369" s="9" t="s">
        <v>22</v>
      </c>
      <c r="E369" s="9" t="n">
        <v>171</v>
      </c>
      <c r="F369" s="9" t="n">
        <v>3</v>
      </c>
      <c r="G369" s="9" t="n">
        <v>0</v>
      </c>
      <c r="H369" s="9" t="n">
        <v>6881</v>
      </c>
      <c r="I369" s="9" t="n">
        <v>4958</v>
      </c>
      <c r="J369" s="9" t="n">
        <v>1426</v>
      </c>
      <c r="K369" s="9" t="n">
        <v>1268</v>
      </c>
      <c r="L369" s="9" t="n">
        <v>2782</v>
      </c>
      <c r="M369" s="9" t="n">
        <v>2988</v>
      </c>
      <c r="N369" s="9" t="n">
        <v>13366</v>
      </c>
      <c r="O369" s="9" t="n">
        <v>12036</v>
      </c>
      <c r="P369" s="9" t="n">
        <v>1128</v>
      </c>
      <c r="Q369" s="9" t="n">
        <v>202</v>
      </c>
    </row>
    <row r="370" s="1" customFormat="true" ht="15" hidden="false" customHeight="false" outlineLevel="2" collapsed="false">
      <c r="A370" s="1" t="n">
        <v>345</v>
      </c>
      <c r="B370" s="9" t="s">
        <v>248</v>
      </c>
      <c r="C370" s="9" t="s">
        <v>252</v>
      </c>
      <c r="D370" s="9" t="s">
        <v>22</v>
      </c>
      <c r="E370" s="9" t="n">
        <v>101</v>
      </c>
      <c r="F370" s="9" t="n">
        <v>2</v>
      </c>
      <c r="G370" s="9" t="n">
        <v>0</v>
      </c>
      <c r="H370" s="9" t="n">
        <v>4217</v>
      </c>
      <c r="I370" s="9" t="n">
        <v>3737</v>
      </c>
      <c r="J370" s="9" t="n">
        <v>906</v>
      </c>
      <c r="K370" s="9" t="n">
        <v>774</v>
      </c>
      <c r="L370" s="9" t="n">
        <v>1807</v>
      </c>
      <c r="M370" s="9" t="n">
        <v>1734</v>
      </c>
      <c r="N370" s="9" t="n">
        <v>8493</v>
      </c>
      <c r="O370" s="9" t="n">
        <v>8045</v>
      </c>
      <c r="P370" s="9" t="n">
        <v>317</v>
      </c>
      <c r="Q370" s="9" t="n">
        <v>131</v>
      </c>
    </row>
    <row r="371" s="1" customFormat="true" ht="15" hidden="false" customHeight="false" outlineLevel="2" collapsed="false">
      <c r="A371" s="1" t="n">
        <v>346</v>
      </c>
      <c r="B371" s="9" t="s">
        <v>248</v>
      </c>
      <c r="C371" s="9" t="s">
        <v>248</v>
      </c>
      <c r="D371" s="9" t="s">
        <v>511</v>
      </c>
      <c r="E371" s="9" t="n">
        <v>74</v>
      </c>
      <c r="F371" s="9" t="n">
        <v>0</v>
      </c>
      <c r="G371" s="9" t="n">
        <v>0</v>
      </c>
      <c r="H371" s="9" t="n">
        <v>3360</v>
      </c>
      <c r="I371" s="9" t="n">
        <v>3457</v>
      </c>
      <c r="J371" s="9" t="n">
        <v>634</v>
      </c>
      <c r="K371" s="9" t="n">
        <v>569</v>
      </c>
      <c r="L371" s="9" t="n">
        <v>1537</v>
      </c>
      <c r="M371" s="9" t="n">
        <v>1574</v>
      </c>
      <c r="N371" s="9" t="n">
        <v>2418</v>
      </c>
      <c r="O371" s="9" t="n">
        <v>2055</v>
      </c>
      <c r="P371" s="9" t="n">
        <v>316</v>
      </c>
      <c r="Q371" s="9" t="n">
        <v>47</v>
      </c>
    </row>
    <row r="372" s="1" customFormat="true" ht="15" hidden="false" customHeight="false" outlineLevel="2" collapsed="false">
      <c r="A372" s="1" t="n">
        <v>347</v>
      </c>
      <c r="B372" s="9" t="s">
        <v>248</v>
      </c>
      <c r="C372" s="9" t="s">
        <v>248</v>
      </c>
      <c r="D372" s="9" t="s">
        <v>22</v>
      </c>
      <c r="E372" s="9" t="n">
        <v>118</v>
      </c>
      <c r="F372" s="9" t="n">
        <v>6</v>
      </c>
      <c r="G372" s="9" t="n">
        <v>2</v>
      </c>
      <c r="H372" s="9" t="n">
        <v>6271</v>
      </c>
      <c r="I372" s="9" t="n">
        <v>6456</v>
      </c>
      <c r="J372" s="9" t="n">
        <v>1353</v>
      </c>
      <c r="K372" s="9" t="n">
        <v>1132</v>
      </c>
      <c r="L372" s="9" t="n">
        <v>2943</v>
      </c>
      <c r="M372" s="9" t="n">
        <v>3513</v>
      </c>
      <c r="N372" s="9" t="n">
        <v>11754</v>
      </c>
      <c r="O372" s="9" t="n">
        <v>10482</v>
      </c>
      <c r="P372" s="9" t="n">
        <v>1092</v>
      </c>
      <c r="Q372" s="9" t="n">
        <v>180</v>
      </c>
    </row>
    <row r="373" s="1" customFormat="true" ht="15" hidden="false" customHeight="false" outlineLevel="2" collapsed="false">
      <c r="A373" s="1" t="n">
        <v>348</v>
      </c>
      <c r="B373" s="9" t="s">
        <v>248</v>
      </c>
      <c r="C373" s="9" t="s">
        <v>253</v>
      </c>
      <c r="D373" s="9" t="s">
        <v>22</v>
      </c>
      <c r="E373" s="9" t="n">
        <v>131</v>
      </c>
      <c r="F373" s="9" t="n">
        <v>7</v>
      </c>
      <c r="G373" s="9" t="n">
        <v>1</v>
      </c>
      <c r="H373" s="9" t="n">
        <v>5667</v>
      </c>
      <c r="I373" s="9" t="n">
        <v>4651</v>
      </c>
      <c r="J373" s="9" t="n">
        <v>1192</v>
      </c>
      <c r="K373" s="9" t="n">
        <v>1000</v>
      </c>
      <c r="L373" s="9" t="n">
        <v>1969</v>
      </c>
      <c r="M373" s="9" t="n">
        <v>2100</v>
      </c>
      <c r="N373" s="9" t="n">
        <v>10848</v>
      </c>
      <c r="O373" s="9" t="n">
        <v>9654</v>
      </c>
      <c r="P373" s="9" t="n">
        <v>973</v>
      </c>
      <c r="Q373" s="9" t="n">
        <v>221</v>
      </c>
    </row>
    <row r="374" s="1" customFormat="true" ht="15" hidden="false" customHeight="false" outlineLevel="2" collapsed="false">
      <c r="A374" s="1" t="n">
        <v>349</v>
      </c>
      <c r="B374" s="9" t="s">
        <v>248</v>
      </c>
      <c r="C374" s="9" t="s">
        <v>254</v>
      </c>
      <c r="D374" s="9" t="s">
        <v>22</v>
      </c>
      <c r="E374" s="9" t="n">
        <v>82</v>
      </c>
      <c r="F374" s="9" t="n">
        <v>3</v>
      </c>
      <c r="G374" s="9" t="n">
        <v>0</v>
      </c>
      <c r="H374" s="9" t="n">
        <v>4278</v>
      </c>
      <c r="I374" s="9" t="n">
        <v>4420</v>
      </c>
      <c r="J374" s="9" t="n">
        <v>741</v>
      </c>
      <c r="K374" s="9" t="n">
        <v>713</v>
      </c>
      <c r="L374" s="9" t="n">
        <v>1919</v>
      </c>
      <c r="M374" s="9" t="n">
        <v>2196</v>
      </c>
      <c r="N374" s="9" t="n">
        <v>8545</v>
      </c>
      <c r="O374" s="9" t="n">
        <v>7925</v>
      </c>
      <c r="P374" s="9" t="n">
        <v>540</v>
      </c>
      <c r="Q374" s="9" t="n">
        <v>80</v>
      </c>
    </row>
    <row r="375" s="1" customFormat="true" ht="15" hidden="false" customHeight="false" outlineLevel="2" collapsed="false">
      <c r="A375" s="1" t="n">
        <v>350</v>
      </c>
      <c r="B375" s="9" t="s">
        <v>248</v>
      </c>
      <c r="C375" s="9" t="s">
        <v>255</v>
      </c>
      <c r="D375" s="9" t="s">
        <v>22</v>
      </c>
      <c r="E375" s="9" t="n">
        <v>165</v>
      </c>
      <c r="F375" s="9" t="n">
        <v>8</v>
      </c>
      <c r="G375" s="9" t="n">
        <v>0</v>
      </c>
      <c r="H375" s="9" t="n">
        <v>7376</v>
      </c>
      <c r="I375" s="9" t="n">
        <v>7008</v>
      </c>
      <c r="J375" s="9" t="n">
        <v>1548</v>
      </c>
      <c r="K375" s="9" t="n">
        <v>1396</v>
      </c>
      <c r="L375" s="9" t="n">
        <v>3329</v>
      </c>
      <c r="M375" s="9" t="n">
        <v>3577</v>
      </c>
      <c r="N375" s="9" t="n">
        <v>14674</v>
      </c>
      <c r="O375" s="9" t="n">
        <v>13177</v>
      </c>
      <c r="P375" s="9" t="n">
        <v>1227</v>
      </c>
      <c r="Q375" s="9" t="n">
        <v>270</v>
      </c>
    </row>
    <row r="376" s="1" customFormat="true" ht="15" hidden="false" customHeight="false" outlineLevel="2" collapsed="false">
      <c r="A376" s="1" t="n">
        <v>351</v>
      </c>
      <c r="B376" s="9" t="s">
        <v>248</v>
      </c>
      <c r="C376" s="9" t="s">
        <v>256</v>
      </c>
      <c r="D376" s="9" t="s">
        <v>22</v>
      </c>
      <c r="E376" s="9" t="n">
        <v>128</v>
      </c>
      <c r="F376" s="9" t="n">
        <v>6</v>
      </c>
      <c r="G376" s="9" t="n">
        <v>0</v>
      </c>
      <c r="H376" s="9" t="n">
        <v>5178</v>
      </c>
      <c r="I376" s="9" t="n">
        <v>4469</v>
      </c>
      <c r="J376" s="9" t="n">
        <v>1072</v>
      </c>
      <c r="K376" s="9" t="n">
        <v>956</v>
      </c>
      <c r="L376" s="9" t="n">
        <v>2143</v>
      </c>
      <c r="M376" s="9" t="n">
        <v>2123</v>
      </c>
      <c r="N376" s="9" t="n">
        <v>9996</v>
      </c>
      <c r="O376" s="9" t="n">
        <v>9330</v>
      </c>
      <c r="P376" s="9" t="n">
        <v>562</v>
      </c>
      <c r="Q376" s="9" t="n">
        <v>104</v>
      </c>
    </row>
    <row r="377" s="1" customFormat="true" ht="15" hidden="false" customHeight="false" outlineLevel="2" collapsed="false">
      <c r="A377" s="1" t="n">
        <v>352</v>
      </c>
      <c r="B377" s="9" t="s">
        <v>248</v>
      </c>
      <c r="C377" s="9" t="s">
        <v>257</v>
      </c>
      <c r="D377" s="9" t="s">
        <v>22</v>
      </c>
      <c r="E377" s="9" t="n">
        <v>83</v>
      </c>
      <c r="F377" s="9" t="n">
        <v>2</v>
      </c>
      <c r="G377" s="9" t="n">
        <v>0</v>
      </c>
      <c r="H377" s="9" t="n">
        <v>3406</v>
      </c>
      <c r="I377" s="9" t="n">
        <v>2943</v>
      </c>
      <c r="J377" s="9" t="n">
        <v>689</v>
      </c>
      <c r="K377" s="9" t="n">
        <v>631</v>
      </c>
      <c r="L377" s="9" t="n">
        <v>1424</v>
      </c>
      <c r="M377" s="9" t="n">
        <v>1464</v>
      </c>
      <c r="N377" s="9" t="n">
        <v>6883</v>
      </c>
      <c r="O377" s="9" t="n">
        <v>6349</v>
      </c>
      <c r="P377" s="9" t="n">
        <v>449</v>
      </c>
      <c r="Q377" s="9" t="n">
        <v>85</v>
      </c>
    </row>
    <row r="378" s="1" customFormat="true" ht="15" hidden="false" customHeight="false" outlineLevel="1" collapsed="false">
      <c r="B378" s="13" t="s">
        <v>258</v>
      </c>
      <c r="C378" s="9"/>
      <c r="D378" s="9"/>
      <c r="E378" s="9" t="n">
        <f aca="false">SUBTOTAL(9,E367:E377)</f>
        <v>1291</v>
      </c>
      <c r="F378" s="9" t="n">
        <f aca="false">SUBTOTAL(9,F367:F377)</f>
        <v>37</v>
      </c>
      <c r="G378" s="9" t="n">
        <f aca="false">SUBTOTAL(9,G367:G377)</f>
        <v>3</v>
      </c>
      <c r="H378" s="9" t="n">
        <f aca="false">SUBTOTAL(9,H367:H377)</f>
        <v>56293</v>
      </c>
      <c r="I378" s="9" t="n">
        <f aca="false">SUBTOTAL(9,I367:I377)</f>
        <v>50304</v>
      </c>
      <c r="J378" s="9" t="n">
        <f aca="false">SUBTOTAL(9,J367:J377)</f>
        <v>11575</v>
      </c>
      <c r="K378" s="9" t="n">
        <f aca="false">SUBTOTAL(9,K367:K377)</f>
        <v>10305</v>
      </c>
      <c r="L378" s="9" t="n">
        <f aca="false">SUBTOTAL(9,L367:L377)</f>
        <v>24081</v>
      </c>
      <c r="M378" s="9" t="n">
        <f aca="false">SUBTOTAL(9,M367:M377)</f>
        <v>25739</v>
      </c>
      <c r="N378" s="9" t="n">
        <f aca="false">SUBTOTAL(9,N367:N377)</f>
        <v>105825</v>
      </c>
      <c r="O378" s="9" t="n">
        <f aca="false">SUBTOTAL(9,O367:O377)</f>
        <v>96747</v>
      </c>
      <c r="P378" s="9" t="n">
        <f aca="false">SUBTOTAL(9,P367:P377)</f>
        <v>7558</v>
      </c>
      <c r="Q378" s="9" t="n">
        <f aca="false">SUBTOTAL(9,Q367:Q377)</f>
        <v>1520</v>
      </c>
    </row>
    <row r="379" s="1" customFormat="true" ht="15" hidden="false" customHeight="false" outlineLevel="2" collapsed="false">
      <c r="A379" s="1" t="n">
        <v>353</v>
      </c>
      <c r="B379" s="9" t="s">
        <v>259</v>
      </c>
      <c r="C379" s="9" t="s">
        <v>489</v>
      </c>
      <c r="D379" s="9" t="s">
        <v>425</v>
      </c>
      <c r="E379" s="9" t="n">
        <v>304</v>
      </c>
      <c r="F379" s="9" t="n">
        <v>9</v>
      </c>
      <c r="G379" s="9" t="n">
        <v>3</v>
      </c>
      <c r="H379" s="9" t="n">
        <v>10456</v>
      </c>
      <c r="I379" s="9" t="n">
        <v>8178</v>
      </c>
      <c r="J379" s="9" t="n">
        <v>1368</v>
      </c>
      <c r="K379" s="9" t="n">
        <v>1737</v>
      </c>
      <c r="L379" s="9" t="n">
        <v>3853</v>
      </c>
      <c r="M379" s="9" t="n">
        <v>3771</v>
      </c>
      <c r="N379" s="9" t="n">
        <v>25545</v>
      </c>
      <c r="O379" s="9" t="n">
        <v>18999</v>
      </c>
      <c r="P379" s="9" t="n">
        <v>5647</v>
      </c>
      <c r="Q379" s="9" t="n">
        <v>899</v>
      </c>
    </row>
    <row r="380" s="1" customFormat="true" ht="15" hidden="false" customHeight="false" outlineLevel="2" collapsed="false">
      <c r="A380" s="1" t="n">
        <v>354</v>
      </c>
      <c r="B380" s="9" t="s">
        <v>259</v>
      </c>
      <c r="C380" s="9" t="s">
        <v>490</v>
      </c>
      <c r="D380" s="9" t="s">
        <v>425</v>
      </c>
      <c r="E380" s="9" t="n">
        <v>230</v>
      </c>
      <c r="F380" s="9" t="n">
        <v>1</v>
      </c>
      <c r="G380" s="9" t="n">
        <v>3</v>
      </c>
      <c r="H380" s="9" t="n">
        <v>8678</v>
      </c>
      <c r="I380" s="9" t="n">
        <v>7993</v>
      </c>
      <c r="J380" s="9" t="n">
        <v>1136</v>
      </c>
      <c r="K380" s="9" t="n">
        <v>1805</v>
      </c>
      <c r="L380" s="9" t="n">
        <v>3701</v>
      </c>
      <c r="M380" s="9" t="n">
        <v>3685</v>
      </c>
      <c r="N380" s="9" t="n">
        <v>18944</v>
      </c>
      <c r="O380" s="9" t="n">
        <v>14170</v>
      </c>
      <c r="P380" s="9" t="n">
        <v>3999</v>
      </c>
      <c r="Q380" s="9" t="n">
        <v>775</v>
      </c>
    </row>
    <row r="381" s="1" customFormat="true" ht="15" hidden="false" customHeight="false" outlineLevel="2" collapsed="false">
      <c r="A381" s="1" t="n">
        <v>355</v>
      </c>
      <c r="B381" s="9" t="s">
        <v>259</v>
      </c>
      <c r="C381" s="9" t="s">
        <v>491</v>
      </c>
      <c r="D381" s="9" t="s">
        <v>425</v>
      </c>
      <c r="E381" s="9" t="n">
        <v>15</v>
      </c>
      <c r="F381" s="9" t="n">
        <v>1</v>
      </c>
      <c r="G381" s="9" t="n">
        <v>0</v>
      </c>
      <c r="H381" s="9" t="n">
        <v>9082</v>
      </c>
      <c r="I381" s="9" t="n">
        <v>8310</v>
      </c>
      <c r="J381" s="9" t="n">
        <v>1436</v>
      </c>
      <c r="K381" s="9" t="n">
        <v>1738</v>
      </c>
      <c r="L381" s="9" t="n">
        <v>2182</v>
      </c>
      <c r="M381" s="9" t="n">
        <v>2155</v>
      </c>
      <c r="N381" s="9" t="n">
        <v>7853</v>
      </c>
      <c r="O381" s="9" t="n">
        <v>4275</v>
      </c>
      <c r="P381" s="9" t="n">
        <v>2840</v>
      </c>
      <c r="Q381" s="9" t="n">
        <v>738</v>
      </c>
    </row>
    <row r="382" s="1" customFormat="true" ht="15" hidden="false" customHeight="false" outlineLevel="2" collapsed="false">
      <c r="A382" s="1" t="n">
        <v>356</v>
      </c>
      <c r="B382" s="9" t="s">
        <v>259</v>
      </c>
      <c r="C382" s="9" t="s">
        <v>492</v>
      </c>
      <c r="D382" s="9" t="s">
        <v>425</v>
      </c>
      <c r="E382" s="9" t="n">
        <v>88</v>
      </c>
      <c r="F382" s="9" t="n">
        <v>5</v>
      </c>
      <c r="G382" s="9" t="n">
        <v>3</v>
      </c>
      <c r="H382" s="9" t="n">
        <v>9073</v>
      </c>
      <c r="I382" s="9" t="n">
        <v>7940</v>
      </c>
      <c r="J382" s="9" t="n">
        <v>1189</v>
      </c>
      <c r="K382" s="9" t="n">
        <v>1803</v>
      </c>
      <c r="L382" s="9" t="n">
        <v>1546</v>
      </c>
      <c r="M382" s="9" t="n">
        <v>1627</v>
      </c>
      <c r="N382" s="9" t="n">
        <v>5964</v>
      </c>
      <c r="O382" s="9" t="n">
        <v>3021</v>
      </c>
      <c r="P382" s="9" t="n">
        <v>2175</v>
      </c>
      <c r="Q382" s="9" t="n">
        <v>768</v>
      </c>
    </row>
    <row r="383" s="1" customFormat="true" ht="15" hidden="false" customHeight="false" outlineLevel="2" collapsed="false">
      <c r="A383" s="1" t="n">
        <v>357</v>
      </c>
      <c r="B383" s="9" t="s">
        <v>259</v>
      </c>
      <c r="C383" s="9" t="s">
        <v>493</v>
      </c>
      <c r="D383" s="9" t="s">
        <v>425</v>
      </c>
      <c r="E383" s="9" t="n">
        <v>133</v>
      </c>
      <c r="F383" s="9" t="n">
        <v>7</v>
      </c>
      <c r="G383" s="9" t="n">
        <v>4</v>
      </c>
      <c r="H383" s="9" t="n">
        <v>4469</v>
      </c>
      <c r="I383" s="9" t="n">
        <v>5308</v>
      </c>
      <c r="J383" s="9" t="n">
        <v>713</v>
      </c>
      <c r="K383" s="9" t="n">
        <v>912</v>
      </c>
      <c r="L383" s="9" t="n">
        <v>2681</v>
      </c>
      <c r="M383" s="9" t="n">
        <v>2683</v>
      </c>
      <c r="N383" s="9" t="n">
        <v>8955</v>
      </c>
      <c r="O383" s="9" t="n">
        <v>5395</v>
      </c>
      <c r="P383" s="9" t="n">
        <v>3107</v>
      </c>
      <c r="Q383" s="9" t="n">
        <v>453</v>
      </c>
    </row>
    <row r="384" s="1" customFormat="true" ht="15" hidden="false" customHeight="false" outlineLevel="2" collapsed="false">
      <c r="A384" s="1" t="n">
        <v>358</v>
      </c>
      <c r="B384" s="9" t="s">
        <v>259</v>
      </c>
      <c r="C384" s="9" t="s">
        <v>259</v>
      </c>
      <c r="D384" s="9" t="s">
        <v>425</v>
      </c>
      <c r="E384" s="9" t="n">
        <v>216</v>
      </c>
      <c r="F384" s="9" t="n">
        <v>1</v>
      </c>
      <c r="G384" s="9" t="n">
        <v>1</v>
      </c>
      <c r="H384" s="9" t="n">
        <v>2296</v>
      </c>
      <c r="I384" s="9" t="n">
        <v>6911</v>
      </c>
      <c r="J384" s="9" t="n">
        <v>391</v>
      </c>
      <c r="K384" s="9" t="n">
        <v>443</v>
      </c>
      <c r="L384" s="9" t="n">
        <v>3295</v>
      </c>
      <c r="M384" s="9" t="n">
        <v>3741</v>
      </c>
      <c r="N384" s="9" t="n">
        <v>24641</v>
      </c>
      <c r="O384" s="9" t="n">
        <v>22175</v>
      </c>
      <c r="P384" s="9" t="n">
        <v>2137</v>
      </c>
      <c r="Q384" s="9" t="n">
        <v>329</v>
      </c>
    </row>
    <row r="385" s="1" customFormat="true" ht="15" hidden="false" customHeight="false" outlineLevel="2" collapsed="false">
      <c r="A385" s="1" t="n">
        <v>359</v>
      </c>
      <c r="B385" s="9" t="s">
        <v>259</v>
      </c>
      <c r="C385" s="9" t="s">
        <v>494</v>
      </c>
      <c r="D385" s="9" t="s">
        <v>425</v>
      </c>
      <c r="E385" s="9" t="n">
        <v>174</v>
      </c>
      <c r="F385" s="9" t="n">
        <v>4</v>
      </c>
      <c r="G385" s="9" t="n">
        <v>6</v>
      </c>
      <c r="H385" s="9" t="n">
        <v>4921</v>
      </c>
      <c r="I385" s="9" t="n">
        <v>5511</v>
      </c>
      <c r="J385" s="9" t="n">
        <v>490</v>
      </c>
      <c r="K385" s="9" t="n">
        <v>493</v>
      </c>
      <c r="L385" s="9" t="n">
        <v>2687</v>
      </c>
      <c r="M385" s="9" t="n">
        <v>2629</v>
      </c>
      <c r="N385" s="9" t="n">
        <v>12056</v>
      </c>
      <c r="O385" s="9" t="n">
        <v>8747</v>
      </c>
      <c r="P385" s="9" t="n">
        <v>2877</v>
      </c>
      <c r="Q385" s="9" t="n">
        <v>432</v>
      </c>
    </row>
    <row r="386" s="1" customFormat="true" ht="15" hidden="false" customHeight="false" outlineLevel="2" collapsed="false">
      <c r="A386" s="1" t="n">
        <v>360</v>
      </c>
      <c r="B386" s="9" t="s">
        <v>259</v>
      </c>
      <c r="C386" s="9" t="s">
        <v>495</v>
      </c>
      <c r="D386" s="9" t="s">
        <v>425</v>
      </c>
      <c r="E386" s="9" t="n">
        <v>202</v>
      </c>
      <c r="F386" s="9" t="n">
        <v>3</v>
      </c>
      <c r="G386" s="9" t="n">
        <v>2</v>
      </c>
      <c r="H386" s="9" t="n">
        <v>7259</v>
      </c>
      <c r="I386" s="9" t="n">
        <v>7439</v>
      </c>
      <c r="J386" s="9" t="n">
        <v>1020</v>
      </c>
      <c r="K386" s="9" t="n">
        <v>1573</v>
      </c>
      <c r="L386" s="9" t="n">
        <v>4008</v>
      </c>
      <c r="M386" s="9" t="n">
        <v>3984</v>
      </c>
      <c r="N386" s="9" t="n">
        <v>16487</v>
      </c>
      <c r="O386" s="9" t="n">
        <v>12693</v>
      </c>
      <c r="P386" s="9" t="n">
        <v>3366</v>
      </c>
      <c r="Q386" s="9" t="n">
        <v>428</v>
      </c>
    </row>
    <row r="387" s="1" customFormat="true" ht="15" hidden="false" customHeight="false" outlineLevel="2" collapsed="false">
      <c r="A387" s="1" t="n">
        <v>361</v>
      </c>
      <c r="B387" s="9" t="s">
        <v>259</v>
      </c>
      <c r="C387" s="9" t="s">
        <v>260</v>
      </c>
      <c r="D387" s="9" t="s">
        <v>22</v>
      </c>
      <c r="E387" s="9" t="n">
        <v>159</v>
      </c>
      <c r="F387" s="9" t="n">
        <v>2</v>
      </c>
      <c r="G387" s="9" t="n">
        <v>0</v>
      </c>
      <c r="H387" s="9" t="n">
        <v>2304</v>
      </c>
      <c r="I387" s="9" t="n">
        <v>7227</v>
      </c>
      <c r="J387" s="9" t="n">
        <v>337</v>
      </c>
      <c r="K387" s="9" t="n">
        <v>402</v>
      </c>
      <c r="L387" s="9" t="n">
        <v>3343</v>
      </c>
      <c r="M387" s="9" t="n">
        <v>3199</v>
      </c>
      <c r="N387" s="9" t="n">
        <v>22633</v>
      </c>
      <c r="O387" s="9" t="n">
        <v>21417</v>
      </c>
      <c r="P387" s="9" t="n">
        <v>1030</v>
      </c>
      <c r="Q387" s="9" t="n">
        <v>186</v>
      </c>
    </row>
    <row r="388" s="1" customFormat="true" ht="15" hidden="false" customHeight="false" outlineLevel="2" collapsed="false">
      <c r="A388" s="1" t="n">
        <v>362</v>
      </c>
      <c r="B388" s="9" t="s">
        <v>259</v>
      </c>
      <c r="C388" s="9" t="s">
        <v>261</v>
      </c>
      <c r="D388" s="9" t="s">
        <v>22</v>
      </c>
      <c r="E388" s="9" t="n">
        <v>131</v>
      </c>
      <c r="F388" s="9" t="n">
        <v>2</v>
      </c>
      <c r="G388" s="9" t="n">
        <v>2</v>
      </c>
      <c r="H388" s="9" t="n">
        <v>2388</v>
      </c>
      <c r="I388" s="9" t="n">
        <v>5019</v>
      </c>
      <c r="J388" s="9" t="n">
        <v>413</v>
      </c>
      <c r="K388" s="9" t="n">
        <v>430</v>
      </c>
      <c r="L388" s="9" t="n">
        <v>2587</v>
      </c>
      <c r="M388" s="9" t="n">
        <v>2461</v>
      </c>
      <c r="N388" s="9" t="n">
        <v>15121</v>
      </c>
      <c r="O388" s="9" t="n">
        <v>11911</v>
      </c>
      <c r="P388" s="9" t="n">
        <v>2601</v>
      </c>
      <c r="Q388" s="9" t="n">
        <v>609</v>
      </c>
    </row>
    <row r="389" s="1" customFormat="true" ht="15" hidden="false" customHeight="false" outlineLevel="2" collapsed="false">
      <c r="A389" s="1" t="n">
        <v>363</v>
      </c>
      <c r="B389" s="9" t="s">
        <v>259</v>
      </c>
      <c r="C389" s="9" t="s">
        <v>496</v>
      </c>
      <c r="D389" s="9" t="s">
        <v>425</v>
      </c>
      <c r="E389" s="9" t="n">
        <v>271</v>
      </c>
      <c r="F389" s="9" t="n">
        <v>2</v>
      </c>
      <c r="G389" s="9" t="n">
        <v>0</v>
      </c>
      <c r="H389" s="9" t="n">
        <v>622</v>
      </c>
      <c r="I389" s="9" t="n">
        <v>518</v>
      </c>
      <c r="J389" s="9" t="n">
        <v>77</v>
      </c>
      <c r="K389" s="9" t="n">
        <v>97</v>
      </c>
      <c r="L389" s="9" t="n">
        <v>181</v>
      </c>
      <c r="M389" s="9" t="n">
        <v>160</v>
      </c>
      <c r="N389" s="9" t="n">
        <v>1360</v>
      </c>
      <c r="O389" s="9" t="n">
        <v>656</v>
      </c>
      <c r="P389" s="9" t="n">
        <v>592</v>
      </c>
      <c r="Q389" s="9" t="n">
        <v>112</v>
      </c>
    </row>
    <row r="390" s="1" customFormat="true" ht="15" hidden="false" customHeight="false" outlineLevel="2" collapsed="false">
      <c r="A390" s="1" t="n">
        <v>364</v>
      </c>
      <c r="B390" s="9" t="s">
        <v>259</v>
      </c>
      <c r="C390" s="9" t="s">
        <v>497</v>
      </c>
      <c r="D390" s="9" t="s">
        <v>425</v>
      </c>
      <c r="E390" s="9" t="n">
        <v>42</v>
      </c>
      <c r="F390" s="9" t="n">
        <v>3</v>
      </c>
      <c r="G390" s="9" t="n">
        <v>0</v>
      </c>
      <c r="H390" s="9" t="n">
        <v>2201</v>
      </c>
      <c r="I390" s="9" t="n">
        <v>3169</v>
      </c>
      <c r="J390" s="9" t="n">
        <v>377</v>
      </c>
      <c r="K390" s="9" t="n">
        <v>457</v>
      </c>
      <c r="L390" s="9" t="n">
        <v>1270</v>
      </c>
      <c r="M390" s="9" t="n">
        <v>1283</v>
      </c>
      <c r="N390" s="9" t="n">
        <v>5830</v>
      </c>
      <c r="O390" s="9" t="n">
        <v>4213</v>
      </c>
      <c r="P390" s="9" t="n">
        <v>1116</v>
      </c>
      <c r="Q390" s="9" t="n">
        <v>501</v>
      </c>
    </row>
    <row r="391" s="1" customFormat="true" ht="15" hidden="false" customHeight="false" outlineLevel="2" collapsed="false">
      <c r="A391" s="1" t="n">
        <v>365</v>
      </c>
      <c r="B391" s="9" t="s">
        <v>259</v>
      </c>
      <c r="C391" s="9" t="s">
        <v>498</v>
      </c>
      <c r="D391" s="9" t="s">
        <v>425</v>
      </c>
      <c r="E391" s="9" t="n">
        <v>127</v>
      </c>
      <c r="F391" s="9" t="n">
        <v>4</v>
      </c>
      <c r="G391" s="9" t="n">
        <v>1</v>
      </c>
      <c r="H391" s="9" t="n">
        <v>1898</v>
      </c>
      <c r="I391" s="9" t="n">
        <v>4688</v>
      </c>
      <c r="J391" s="9" t="n">
        <v>314</v>
      </c>
      <c r="K391" s="9" t="n">
        <v>361</v>
      </c>
      <c r="L391" s="9" t="n">
        <v>2230</v>
      </c>
      <c r="M391" s="9" t="n">
        <v>2239</v>
      </c>
      <c r="N391" s="9" t="n">
        <v>11388</v>
      </c>
      <c r="O391" s="9" t="n">
        <v>9181</v>
      </c>
      <c r="P391" s="9" t="n">
        <v>1743</v>
      </c>
      <c r="Q391" s="9" t="n">
        <v>464</v>
      </c>
    </row>
    <row r="392" s="1" customFormat="true" ht="15" hidden="false" customHeight="false" outlineLevel="1" collapsed="false">
      <c r="B392" s="13" t="s">
        <v>262</v>
      </c>
      <c r="C392" s="9"/>
      <c r="D392" s="9"/>
      <c r="E392" s="9" t="n">
        <f aca="false">SUBTOTAL(9,E379:E391)</f>
        <v>2092</v>
      </c>
      <c r="F392" s="9" t="n">
        <f aca="false">SUBTOTAL(9,F379:F391)</f>
        <v>44</v>
      </c>
      <c r="G392" s="9" t="n">
        <f aca="false">SUBTOTAL(9,G379:G391)</f>
        <v>25</v>
      </c>
      <c r="H392" s="9" t="n">
        <f aca="false">SUBTOTAL(9,H379:H391)</f>
        <v>65647</v>
      </c>
      <c r="I392" s="9" t="n">
        <f aca="false">SUBTOTAL(9,I379:I391)</f>
        <v>78211</v>
      </c>
      <c r="J392" s="9" t="n">
        <f aca="false">SUBTOTAL(9,J379:J391)</f>
        <v>9261</v>
      </c>
      <c r="K392" s="9" t="n">
        <f aca="false">SUBTOTAL(9,K379:K391)</f>
        <v>12251</v>
      </c>
      <c r="L392" s="9" t="n">
        <f aca="false">SUBTOTAL(9,L379:L391)</f>
        <v>33564</v>
      </c>
      <c r="M392" s="9" t="n">
        <f aca="false">SUBTOTAL(9,M379:M391)</f>
        <v>33617</v>
      </c>
      <c r="N392" s="9" t="n">
        <f aca="false">SUBTOTAL(9,N379:N391)</f>
        <v>176777</v>
      </c>
      <c r="O392" s="9" t="n">
        <f aca="false">SUBTOTAL(9,O379:O391)</f>
        <v>136853</v>
      </c>
      <c r="P392" s="9" t="n">
        <f aca="false">SUBTOTAL(9,P379:P391)</f>
        <v>33230</v>
      </c>
      <c r="Q392" s="9" t="n">
        <f aca="false">SUBTOTAL(9,Q379:Q391)</f>
        <v>6694</v>
      </c>
    </row>
    <row r="393" s="1" customFormat="true" ht="15" hidden="false" customHeight="false" outlineLevel="2" collapsed="false">
      <c r="A393" s="1" t="n">
        <v>366</v>
      </c>
      <c r="B393" s="9" t="s">
        <v>263</v>
      </c>
      <c r="C393" s="9" t="s">
        <v>264</v>
      </c>
      <c r="D393" s="9" t="s">
        <v>22</v>
      </c>
      <c r="E393" s="9" t="n">
        <v>152</v>
      </c>
      <c r="F393" s="9" t="n">
        <v>2</v>
      </c>
      <c r="G393" s="9" t="n">
        <v>0</v>
      </c>
      <c r="H393" s="9" t="n">
        <v>6781</v>
      </c>
      <c r="I393" s="9" t="n">
        <v>6881</v>
      </c>
      <c r="J393" s="9" t="n">
        <v>1228</v>
      </c>
      <c r="K393" s="9" t="n">
        <v>1266</v>
      </c>
      <c r="L393" s="9" t="n">
        <v>3091</v>
      </c>
      <c r="M393" s="9" t="n">
        <v>3366</v>
      </c>
      <c r="N393" s="9" t="n">
        <v>11334</v>
      </c>
      <c r="O393" s="9" t="n">
        <v>10760</v>
      </c>
      <c r="P393" s="9" t="n">
        <v>471</v>
      </c>
      <c r="Q393" s="9" t="n">
        <v>103</v>
      </c>
    </row>
    <row r="394" s="1" customFormat="true" ht="15" hidden="false" customHeight="false" outlineLevel="2" collapsed="false">
      <c r="A394" s="1" t="n">
        <v>367</v>
      </c>
      <c r="B394" s="9" t="s">
        <v>263</v>
      </c>
      <c r="C394" s="9" t="s">
        <v>265</v>
      </c>
      <c r="D394" s="9" t="s">
        <v>22</v>
      </c>
      <c r="E394" s="9" t="n">
        <v>126</v>
      </c>
      <c r="F394" s="9" t="n">
        <v>2</v>
      </c>
      <c r="G394" s="9" t="n">
        <v>1</v>
      </c>
      <c r="H394" s="9" t="n">
        <v>4615</v>
      </c>
      <c r="I394" s="9" t="n">
        <v>4672</v>
      </c>
      <c r="J394" s="9" t="n">
        <v>807</v>
      </c>
      <c r="K394" s="9" t="n">
        <v>853</v>
      </c>
      <c r="L394" s="9" t="n">
        <v>2187</v>
      </c>
      <c r="M394" s="9" t="n">
        <v>1994</v>
      </c>
      <c r="N394" s="9" t="n">
        <v>8836</v>
      </c>
      <c r="O394" s="9" t="n">
        <v>7951</v>
      </c>
      <c r="P394" s="9" t="n">
        <v>704</v>
      </c>
      <c r="Q394" s="9" t="n">
        <v>181</v>
      </c>
    </row>
    <row r="395" s="1" customFormat="true" ht="15" hidden="false" customHeight="false" outlineLevel="2" collapsed="false">
      <c r="A395" s="1" t="n">
        <v>368</v>
      </c>
      <c r="B395" s="9" t="s">
        <v>263</v>
      </c>
      <c r="C395" s="9" t="s">
        <v>266</v>
      </c>
      <c r="D395" s="9" t="s">
        <v>22</v>
      </c>
      <c r="E395" s="9" t="n">
        <v>143</v>
      </c>
      <c r="F395" s="9" t="n">
        <v>1</v>
      </c>
      <c r="G395" s="9" t="n">
        <v>1</v>
      </c>
      <c r="H395" s="9" t="n">
        <v>5951</v>
      </c>
      <c r="I395" s="9" t="n">
        <v>6923</v>
      </c>
      <c r="J395" s="9" t="n">
        <v>1167</v>
      </c>
      <c r="K395" s="9" t="n">
        <v>1055</v>
      </c>
      <c r="L395" s="9" t="n">
        <v>3142</v>
      </c>
      <c r="M395" s="9" t="n">
        <v>3295</v>
      </c>
      <c r="N395" s="9" t="n">
        <v>11702</v>
      </c>
      <c r="O395" s="9" t="n">
        <v>11262</v>
      </c>
      <c r="P395" s="9" t="n">
        <v>357</v>
      </c>
      <c r="Q395" s="9" t="n">
        <v>83</v>
      </c>
    </row>
    <row r="396" s="1" customFormat="true" ht="15" hidden="false" customHeight="false" outlineLevel="2" collapsed="false">
      <c r="A396" s="1" t="n">
        <v>369</v>
      </c>
      <c r="B396" s="9" t="s">
        <v>263</v>
      </c>
      <c r="C396" s="9" t="s">
        <v>267</v>
      </c>
      <c r="D396" s="9" t="s">
        <v>22</v>
      </c>
      <c r="E396" s="9" t="n">
        <v>77</v>
      </c>
      <c r="F396" s="9" t="n">
        <v>2</v>
      </c>
      <c r="G396" s="9" t="n">
        <v>1</v>
      </c>
      <c r="H396" s="9" t="n">
        <v>3550</v>
      </c>
      <c r="I396" s="9" t="n">
        <v>1955</v>
      </c>
      <c r="J396" s="9" t="n">
        <v>585</v>
      </c>
      <c r="K396" s="9" t="n">
        <v>562</v>
      </c>
      <c r="L396" s="9" t="n">
        <v>1419</v>
      </c>
      <c r="M396" s="9" t="n">
        <v>1534</v>
      </c>
      <c r="N396" s="9" t="n">
        <v>6892</v>
      </c>
      <c r="O396" s="9" t="n">
        <v>6629</v>
      </c>
      <c r="P396" s="9" t="n">
        <v>205</v>
      </c>
      <c r="Q396" s="9" t="n">
        <v>58</v>
      </c>
    </row>
    <row r="397" s="1" customFormat="true" ht="15" hidden="false" customHeight="false" outlineLevel="2" collapsed="false">
      <c r="A397" s="1" t="n">
        <v>370</v>
      </c>
      <c r="B397" s="9" t="s">
        <v>263</v>
      </c>
      <c r="C397" s="9" t="s">
        <v>268</v>
      </c>
      <c r="D397" s="9" t="s">
        <v>22</v>
      </c>
      <c r="E397" s="9" t="n">
        <v>132</v>
      </c>
      <c r="F397" s="9" t="n">
        <v>3</v>
      </c>
      <c r="G397" s="9" t="n">
        <v>3</v>
      </c>
      <c r="H397" s="9" t="n">
        <v>5064</v>
      </c>
      <c r="I397" s="9" t="n">
        <v>5143</v>
      </c>
      <c r="J397" s="9" t="n">
        <v>895</v>
      </c>
      <c r="K397" s="9" t="n">
        <v>869</v>
      </c>
      <c r="L397" s="9" t="n">
        <v>2303</v>
      </c>
      <c r="M397" s="9" t="n">
        <v>2364</v>
      </c>
      <c r="N397" s="9" t="n">
        <v>9991</v>
      </c>
      <c r="O397" s="9" t="n">
        <v>9249</v>
      </c>
      <c r="P397" s="9" t="n">
        <v>625</v>
      </c>
      <c r="Q397" s="9" t="n">
        <v>117</v>
      </c>
    </row>
    <row r="398" s="1" customFormat="true" ht="15" hidden="false" customHeight="false" outlineLevel="2" collapsed="false">
      <c r="A398" s="1" t="n">
        <v>371</v>
      </c>
      <c r="B398" s="9" t="s">
        <v>263</v>
      </c>
      <c r="C398" s="9" t="s">
        <v>263</v>
      </c>
      <c r="D398" s="9" t="s">
        <v>22</v>
      </c>
      <c r="E398" s="9" t="n">
        <v>116</v>
      </c>
      <c r="F398" s="9" t="n">
        <v>3</v>
      </c>
      <c r="G398" s="9" t="n">
        <v>0</v>
      </c>
      <c r="H398" s="9" t="n">
        <v>5276</v>
      </c>
      <c r="I398" s="9" t="n">
        <v>5648</v>
      </c>
      <c r="J398" s="9" t="n">
        <v>982</v>
      </c>
      <c r="K398" s="9" t="n">
        <v>917</v>
      </c>
      <c r="L398" s="9" t="n">
        <v>2769</v>
      </c>
      <c r="M398" s="9" t="n">
        <v>2827</v>
      </c>
      <c r="N398" s="9" t="n">
        <v>9990</v>
      </c>
      <c r="O398" s="9" t="n">
        <v>9305</v>
      </c>
      <c r="P398" s="9" t="n">
        <v>563</v>
      </c>
      <c r="Q398" s="9" t="n">
        <v>122</v>
      </c>
    </row>
    <row r="399" s="1" customFormat="true" ht="30" hidden="false" customHeight="false" outlineLevel="2" collapsed="false">
      <c r="A399" s="1" t="n">
        <v>372</v>
      </c>
      <c r="B399" s="9" t="s">
        <v>263</v>
      </c>
      <c r="C399" s="9" t="s">
        <v>579</v>
      </c>
      <c r="D399" s="9" t="s">
        <v>511</v>
      </c>
      <c r="E399" s="9" t="n">
        <v>116</v>
      </c>
      <c r="F399" s="9" t="n">
        <v>3</v>
      </c>
      <c r="G399" s="9" t="n">
        <v>0</v>
      </c>
      <c r="H399" s="9" t="n">
        <v>3933</v>
      </c>
      <c r="I399" s="9" t="n">
        <v>3487</v>
      </c>
      <c r="J399" s="9" t="n">
        <v>737</v>
      </c>
      <c r="K399" s="9" t="n">
        <v>720</v>
      </c>
      <c r="L399" s="9" t="n">
        <v>2043</v>
      </c>
      <c r="M399" s="9" t="n">
        <v>2034</v>
      </c>
      <c r="N399" s="9" t="n">
        <v>3522</v>
      </c>
      <c r="O399" s="9" t="n">
        <v>2722</v>
      </c>
      <c r="P399" s="9" t="n">
        <v>742</v>
      </c>
      <c r="Q399" s="9" t="n">
        <v>58</v>
      </c>
    </row>
    <row r="400" s="1" customFormat="true" ht="15" hidden="false" customHeight="false" outlineLevel="2" collapsed="false">
      <c r="A400" s="1" t="n">
        <v>373</v>
      </c>
      <c r="B400" s="9" t="s">
        <v>263</v>
      </c>
      <c r="C400" s="9" t="s">
        <v>269</v>
      </c>
      <c r="D400" s="9" t="s">
        <v>22</v>
      </c>
      <c r="E400" s="9" t="n">
        <v>118</v>
      </c>
      <c r="F400" s="9" t="n">
        <v>2</v>
      </c>
      <c r="G400" s="9" t="n">
        <v>2</v>
      </c>
      <c r="H400" s="9" t="n">
        <v>5044</v>
      </c>
      <c r="I400" s="9" t="n">
        <v>4657</v>
      </c>
      <c r="J400" s="9" t="n">
        <v>984</v>
      </c>
      <c r="K400" s="9" t="n">
        <v>860</v>
      </c>
      <c r="L400" s="9" t="n">
        <v>2278</v>
      </c>
      <c r="M400" s="9" t="n">
        <v>2361</v>
      </c>
      <c r="N400" s="9" t="n">
        <v>9939</v>
      </c>
      <c r="O400" s="9" t="n">
        <v>9189</v>
      </c>
      <c r="P400" s="9" t="n">
        <v>575</v>
      </c>
      <c r="Q400" s="9" t="n">
        <v>175</v>
      </c>
    </row>
    <row r="401" s="1" customFormat="true" ht="15" hidden="false" customHeight="false" outlineLevel="2" collapsed="false">
      <c r="A401" s="1" t="n">
        <v>374</v>
      </c>
      <c r="B401" s="9" t="s">
        <v>263</v>
      </c>
      <c r="C401" s="9" t="s">
        <v>270</v>
      </c>
      <c r="D401" s="9" t="s">
        <v>22</v>
      </c>
      <c r="E401" s="9" t="n">
        <v>95</v>
      </c>
      <c r="F401" s="9" t="n">
        <v>0</v>
      </c>
      <c r="G401" s="9" t="n">
        <v>0</v>
      </c>
      <c r="H401" s="9" t="n">
        <v>4027</v>
      </c>
      <c r="I401" s="9" t="n">
        <v>3823</v>
      </c>
      <c r="J401" s="9" t="n">
        <v>687</v>
      </c>
      <c r="K401" s="9" t="n">
        <v>705</v>
      </c>
      <c r="L401" s="9" t="n">
        <v>1513</v>
      </c>
      <c r="M401" s="9" t="n">
        <v>1445</v>
      </c>
      <c r="N401" s="9" t="n">
        <v>8868</v>
      </c>
      <c r="O401" s="9" t="n">
        <v>8176</v>
      </c>
      <c r="P401" s="9" t="n">
        <v>597</v>
      </c>
      <c r="Q401" s="9" t="n">
        <v>95</v>
      </c>
    </row>
    <row r="402" s="1" customFormat="true" ht="15" hidden="false" customHeight="false" outlineLevel="2" collapsed="false">
      <c r="A402" s="1" t="n">
        <v>375</v>
      </c>
      <c r="B402" s="9" t="s">
        <v>263</v>
      </c>
      <c r="C402" s="9" t="s">
        <v>271</v>
      </c>
      <c r="D402" s="9" t="s">
        <v>22</v>
      </c>
      <c r="E402" s="9" t="n">
        <v>172</v>
      </c>
      <c r="F402" s="9" t="n">
        <v>0</v>
      </c>
      <c r="G402" s="9" t="n">
        <v>0</v>
      </c>
      <c r="H402" s="9" t="n">
        <v>6854</v>
      </c>
      <c r="I402" s="9" t="n">
        <v>6670</v>
      </c>
      <c r="J402" s="9" t="n">
        <v>1158</v>
      </c>
      <c r="K402" s="9" t="n">
        <v>1341</v>
      </c>
      <c r="L402" s="9" t="n">
        <v>3146</v>
      </c>
      <c r="M402" s="9" t="n">
        <v>3248</v>
      </c>
      <c r="N402" s="9" t="n">
        <v>13346</v>
      </c>
      <c r="O402" s="9" t="n">
        <v>12488</v>
      </c>
      <c r="P402" s="9" t="n">
        <v>682</v>
      </c>
      <c r="Q402" s="9" t="n">
        <v>176</v>
      </c>
    </row>
    <row r="403" s="1" customFormat="true" ht="15" hidden="false" customHeight="false" outlineLevel="2" collapsed="false">
      <c r="A403" s="1" t="n">
        <v>376</v>
      </c>
      <c r="B403" s="9" t="s">
        <v>263</v>
      </c>
      <c r="C403" s="9" t="s">
        <v>272</v>
      </c>
      <c r="D403" s="9" t="s">
        <v>22</v>
      </c>
      <c r="E403" s="9" t="n">
        <v>137</v>
      </c>
      <c r="F403" s="9" t="n">
        <v>1</v>
      </c>
      <c r="G403" s="9" t="n">
        <v>0</v>
      </c>
      <c r="H403" s="9" t="n">
        <v>6526</v>
      </c>
      <c r="I403" s="9" t="n">
        <v>6000</v>
      </c>
      <c r="J403" s="9" t="n">
        <v>1063</v>
      </c>
      <c r="K403" s="9" t="n">
        <v>989</v>
      </c>
      <c r="L403" s="9" t="n">
        <v>2795</v>
      </c>
      <c r="M403" s="9" t="n">
        <v>3205</v>
      </c>
      <c r="N403" s="9" t="n">
        <v>10799</v>
      </c>
      <c r="O403" s="9" t="n">
        <v>10125</v>
      </c>
      <c r="P403" s="9" t="n">
        <v>533</v>
      </c>
      <c r="Q403" s="9" t="n">
        <v>141</v>
      </c>
    </row>
    <row r="404" s="1" customFormat="true" ht="15" hidden="false" customHeight="false" outlineLevel="2" collapsed="false">
      <c r="A404" s="1" t="n">
        <v>377</v>
      </c>
      <c r="B404" s="9" t="s">
        <v>263</v>
      </c>
      <c r="C404" s="9" t="s">
        <v>273</v>
      </c>
      <c r="D404" s="9" t="s">
        <v>22</v>
      </c>
      <c r="E404" s="9" t="n">
        <v>64</v>
      </c>
      <c r="F404" s="9" t="n">
        <v>0</v>
      </c>
      <c r="G404" s="9" t="n">
        <v>0</v>
      </c>
      <c r="H404" s="9" t="n">
        <v>3429</v>
      </c>
      <c r="I404" s="9" t="n">
        <v>3539</v>
      </c>
      <c r="J404" s="9" t="n">
        <v>594</v>
      </c>
      <c r="K404" s="9" t="n">
        <v>752</v>
      </c>
      <c r="L404" s="9" t="n">
        <v>1667</v>
      </c>
      <c r="M404" s="9" t="n">
        <v>1845</v>
      </c>
      <c r="N404" s="9" t="n">
        <v>6432</v>
      </c>
      <c r="O404" s="9" t="n">
        <v>6086</v>
      </c>
      <c r="P404" s="9" t="n">
        <v>287</v>
      </c>
      <c r="Q404" s="9" t="n">
        <v>59</v>
      </c>
    </row>
    <row r="405" s="1" customFormat="true" ht="15" hidden="false" customHeight="false" outlineLevel="1" collapsed="false">
      <c r="B405" s="13" t="s">
        <v>274</v>
      </c>
      <c r="C405" s="9"/>
      <c r="D405" s="9"/>
      <c r="E405" s="9" t="n">
        <f aca="false">SUBTOTAL(9,E393:E404)</f>
        <v>1448</v>
      </c>
      <c r="F405" s="9" t="n">
        <f aca="false">SUBTOTAL(9,F393:F404)</f>
        <v>19</v>
      </c>
      <c r="G405" s="9" t="n">
        <f aca="false">SUBTOTAL(9,G393:G404)</f>
        <v>8</v>
      </c>
      <c r="H405" s="9" t="n">
        <f aca="false">SUBTOTAL(9,H393:H404)</f>
        <v>61050</v>
      </c>
      <c r="I405" s="9" t="n">
        <f aca="false">SUBTOTAL(9,I393:I404)</f>
        <v>59398</v>
      </c>
      <c r="J405" s="9" t="n">
        <f aca="false">SUBTOTAL(9,J393:J404)</f>
        <v>10887</v>
      </c>
      <c r="K405" s="9" t="n">
        <f aca="false">SUBTOTAL(9,K393:K404)</f>
        <v>10889</v>
      </c>
      <c r="L405" s="9" t="n">
        <f aca="false">SUBTOTAL(9,L393:L404)</f>
        <v>28353</v>
      </c>
      <c r="M405" s="9" t="n">
        <f aca="false">SUBTOTAL(9,M393:M404)</f>
        <v>29518</v>
      </c>
      <c r="N405" s="9" t="n">
        <f aca="false">SUBTOTAL(9,N393:N404)</f>
        <v>111651</v>
      </c>
      <c r="O405" s="9" t="n">
        <f aca="false">SUBTOTAL(9,O393:O404)</f>
        <v>103942</v>
      </c>
      <c r="P405" s="9" t="n">
        <f aca="false">SUBTOTAL(9,P393:P404)</f>
        <v>6341</v>
      </c>
      <c r="Q405" s="9" t="n">
        <f aca="false">SUBTOTAL(9,Q393:Q404)</f>
        <v>1368</v>
      </c>
    </row>
    <row r="406" s="1" customFormat="true" ht="15" hidden="false" customHeight="false" outlineLevel="2" collapsed="false">
      <c r="A406" s="1" t="n">
        <v>378</v>
      </c>
      <c r="B406" s="9" t="s">
        <v>275</v>
      </c>
      <c r="C406" s="9" t="s">
        <v>276</v>
      </c>
      <c r="D406" s="9" t="s">
        <v>22</v>
      </c>
      <c r="E406" s="9" t="n">
        <v>66</v>
      </c>
      <c r="F406" s="9" t="n">
        <v>0</v>
      </c>
      <c r="G406" s="9" t="n">
        <v>0</v>
      </c>
      <c r="H406" s="9" t="n">
        <v>2391</v>
      </c>
      <c r="I406" s="9" t="n">
        <v>2401</v>
      </c>
      <c r="J406" s="9" t="n">
        <v>318</v>
      </c>
      <c r="K406" s="9" t="n">
        <v>460</v>
      </c>
      <c r="L406" s="9" t="n">
        <v>1101</v>
      </c>
      <c r="M406" s="9" t="n">
        <v>2253</v>
      </c>
      <c r="N406" s="9" t="n">
        <v>5047</v>
      </c>
      <c r="O406" s="9" t="n">
        <v>4540</v>
      </c>
      <c r="P406" s="9" t="n">
        <v>475</v>
      </c>
      <c r="Q406" s="9" t="n">
        <v>32</v>
      </c>
    </row>
    <row r="407" s="1" customFormat="true" ht="15" hidden="false" customHeight="false" outlineLevel="2" collapsed="false">
      <c r="A407" s="1" t="n">
        <v>379</v>
      </c>
      <c r="B407" s="9" t="s">
        <v>275</v>
      </c>
      <c r="C407" s="9" t="s">
        <v>277</v>
      </c>
      <c r="D407" s="9" t="s">
        <v>22</v>
      </c>
      <c r="E407" s="9" t="n">
        <v>210</v>
      </c>
      <c r="F407" s="9" t="n">
        <v>1</v>
      </c>
      <c r="G407" s="9" t="n">
        <v>1</v>
      </c>
      <c r="H407" s="9" t="n">
        <v>6750</v>
      </c>
      <c r="I407" s="9" t="n">
        <v>4645</v>
      </c>
      <c r="J407" s="9" t="n">
        <v>1145</v>
      </c>
      <c r="K407" s="9" t="n">
        <v>2077</v>
      </c>
      <c r="L407" s="9" t="n">
        <v>2359</v>
      </c>
      <c r="M407" s="9" t="n">
        <v>2300</v>
      </c>
      <c r="N407" s="9" t="n">
        <v>15094</v>
      </c>
      <c r="O407" s="9" t="n">
        <v>14246</v>
      </c>
      <c r="P407" s="9" t="n">
        <v>728</v>
      </c>
      <c r="Q407" s="9" t="n">
        <v>120</v>
      </c>
    </row>
    <row r="408" s="1" customFormat="true" ht="15" hidden="false" customHeight="false" outlineLevel="2" collapsed="false">
      <c r="A408" s="1" t="n">
        <v>380</v>
      </c>
      <c r="B408" s="9" t="s">
        <v>275</v>
      </c>
      <c r="C408" s="9" t="s">
        <v>278</v>
      </c>
      <c r="D408" s="9" t="s">
        <v>22</v>
      </c>
      <c r="E408" s="9" t="n">
        <v>73</v>
      </c>
      <c r="F408" s="9" t="n">
        <v>0</v>
      </c>
      <c r="G408" s="9" t="n">
        <v>0</v>
      </c>
      <c r="H408" s="9" t="n">
        <v>4097</v>
      </c>
      <c r="I408" s="9" t="n">
        <v>2942</v>
      </c>
      <c r="J408" s="9" t="n">
        <v>695</v>
      </c>
      <c r="K408" s="9" t="n">
        <v>680</v>
      </c>
      <c r="L408" s="9" t="n">
        <v>1561</v>
      </c>
      <c r="M408" s="9" t="n">
        <v>1458</v>
      </c>
      <c r="N408" s="9" t="n">
        <v>8647</v>
      </c>
      <c r="O408" s="9" t="n">
        <v>8271</v>
      </c>
      <c r="P408" s="9" t="n">
        <v>350</v>
      </c>
      <c r="Q408" s="9" t="n">
        <v>26</v>
      </c>
    </row>
    <row r="409" s="1" customFormat="true" ht="15" hidden="false" customHeight="false" outlineLevel="2" collapsed="false">
      <c r="A409" s="1" t="n">
        <v>381</v>
      </c>
      <c r="B409" s="9" t="s">
        <v>275</v>
      </c>
      <c r="C409" s="9" t="s">
        <v>279</v>
      </c>
      <c r="D409" s="9" t="s">
        <v>22</v>
      </c>
      <c r="E409" s="9" t="n">
        <v>111</v>
      </c>
      <c r="F409" s="9" t="n">
        <v>1</v>
      </c>
      <c r="G409" s="9" t="n">
        <v>0</v>
      </c>
      <c r="H409" s="9" t="n">
        <v>5126</v>
      </c>
      <c r="I409" s="9" t="n">
        <v>3925</v>
      </c>
      <c r="J409" s="9" t="n">
        <v>896</v>
      </c>
      <c r="K409" s="9" t="n">
        <v>970</v>
      </c>
      <c r="L409" s="9" t="n">
        <v>1939</v>
      </c>
      <c r="M409" s="9" t="n">
        <v>1919</v>
      </c>
      <c r="N409" s="9" t="n">
        <v>10490</v>
      </c>
      <c r="O409" s="9" t="n">
        <v>9846</v>
      </c>
      <c r="P409" s="9" t="n">
        <v>594</v>
      </c>
      <c r="Q409" s="9" t="n">
        <v>50</v>
      </c>
    </row>
    <row r="410" s="1" customFormat="true" ht="15" hidden="false" customHeight="false" outlineLevel="2" collapsed="false">
      <c r="A410" s="1" t="n">
        <v>382</v>
      </c>
      <c r="B410" s="9" t="s">
        <v>275</v>
      </c>
      <c r="C410" s="9" t="s">
        <v>580</v>
      </c>
      <c r="D410" s="9" t="s">
        <v>511</v>
      </c>
      <c r="E410" s="9" t="n">
        <v>93</v>
      </c>
      <c r="F410" s="9" t="n">
        <v>1</v>
      </c>
      <c r="G410" s="9" t="n">
        <v>0</v>
      </c>
      <c r="H410" s="9" t="n">
        <v>1929</v>
      </c>
      <c r="I410" s="9" t="n">
        <v>5689</v>
      </c>
      <c r="J410" s="9" t="n">
        <v>388</v>
      </c>
      <c r="K410" s="9" t="n">
        <v>380</v>
      </c>
      <c r="L410" s="9" t="n">
        <v>1882</v>
      </c>
      <c r="M410" s="9" t="n">
        <v>1803</v>
      </c>
      <c r="N410" s="9" t="n">
        <v>10354</v>
      </c>
      <c r="O410" s="9" t="n">
        <v>9220</v>
      </c>
      <c r="P410" s="9" t="n">
        <v>1073</v>
      </c>
      <c r="Q410" s="9" t="n">
        <v>61</v>
      </c>
    </row>
    <row r="411" s="1" customFormat="true" ht="15" hidden="false" customHeight="false" outlineLevel="2" collapsed="false">
      <c r="A411" s="1" t="n">
        <v>383</v>
      </c>
      <c r="B411" s="9" t="s">
        <v>275</v>
      </c>
      <c r="C411" s="9" t="s">
        <v>280</v>
      </c>
      <c r="D411" s="9" t="s">
        <v>22</v>
      </c>
      <c r="E411" s="9" t="n">
        <v>98</v>
      </c>
      <c r="F411" s="9" t="n">
        <v>0</v>
      </c>
      <c r="G411" s="9" t="n">
        <v>0</v>
      </c>
      <c r="H411" s="9" t="n">
        <v>4391</v>
      </c>
      <c r="I411" s="9" t="n">
        <v>3302</v>
      </c>
      <c r="J411" s="9" t="n">
        <v>838</v>
      </c>
      <c r="K411" s="9" t="n">
        <v>749</v>
      </c>
      <c r="L411" s="9" t="n">
        <v>1642</v>
      </c>
      <c r="M411" s="9" t="n">
        <v>2298</v>
      </c>
      <c r="N411" s="9" t="n">
        <v>11122</v>
      </c>
      <c r="O411" s="9" t="n">
        <v>10368</v>
      </c>
      <c r="P411" s="9" t="n">
        <v>676</v>
      </c>
      <c r="Q411" s="9" t="n">
        <v>78</v>
      </c>
    </row>
    <row r="412" s="1" customFormat="true" ht="15" hidden="false" customHeight="false" outlineLevel="2" collapsed="false">
      <c r="A412" s="1" t="n">
        <v>384</v>
      </c>
      <c r="B412" s="9" t="s">
        <v>275</v>
      </c>
      <c r="C412" s="9" t="s">
        <v>281</v>
      </c>
      <c r="D412" s="9" t="s">
        <v>22</v>
      </c>
      <c r="E412" s="9" t="n">
        <v>134</v>
      </c>
      <c r="F412" s="9" t="n">
        <v>2</v>
      </c>
      <c r="G412" s="9" t="n">
        <v>0</v>
      </c>
      <c r="H412" s="9" t="n">
        <v>5620</v>
      </c>
      <c r="I412" s="9" t="n">
        <v>3122</v>
      </c>
      <c r="J412" s="9" t="n">
        <v>883</v>
      </c>
      <c r="K412" s="9" t="n">
        <v>948</v>
      </c>
      <c r="L412" s="9" t="n">
        <v>2027</v>
      </c>
      <c r="M412" s="9" t="n">
        <v>2067</v>
      </c>
      <c r="N412" s="9" t="n">
        <v>12214</v>
      </c>
      <c r="O412" s="9" t="n">
        <v>11661</v>
      </c>
      <c r="P412" s="9" t="n">
        <v>488</v>
      </c>
      <c r="Q412" s="9" t="n">
        <v>65</v>
      </c>
    </row>
    <row r="413" s="1" customFormat="true" ht="15" hidden="false" customHeight="false" outlineLevel="2" collapsed="false">
      <c r="A413" s="1" t="n">
        <v>385</v>
      </c>
      <c r="B413" s="9" t="s">
        <v>275</v>
      </c>
      <c r="C413" s="9" t="s">
        <v>581</v>
      </c>
      <c r="D413" s="9" t="s">
        <v>511</v>
      </c>
      <c r="E413" s="9" t="n">
        <v>95</v>
      </c>
      <c r="F413" s="9" t="n">
        <v>0</v>
      </c>
      <c r="G413" s="9" t="n">
        <v>0</v>
      </c>
      <c r="H413" s="9" t="n">
        <v>4705</v>
      </c>
      <c r="I413" s="9" t="n">
        <v>2406</v>
      </c>
      <c r="J413" s="9" t="n">
        <v>918</v>
      </c>
      <c r="K413" s="9" t="n">
        <v>795</v>
      </c>
      <c r="L413" s="9" t="n">
        <v>0</v>
      </c>
      <c r="M413" s="9" t="n">
        <v>0</v>
      </c>
      <c r="N413" s="9" t="n">
        <v>11250</v>
      </c>
      <c r="O413" s="9" t="n">
        <v>10499</v>
      </c>
      <c r="P413" s="9" t="n">
        <v>671</v>
      </c>
      <c r="Q413" s="9" t="n">
        <v>80</v>
      </c>
    </row>
    <row r="414" s="1" customFormat="true" ht="15" hidden="false" customHeight="false" outlineLevel="2" collapsed="false">
      <c r="A414" s="1" t="n">
        <v>386</v>
      </c>
      <c r="B414" s="9" t="s">
        <v>275</v>
      </c>
      <c r="C414" s="9" t="s">
        <v>582</v>
      </c>
      <c r="D414" s="9" t="s">
        <v>511</v>
      </c>
      <c r="E414" s="9" t="n">
        <v>35</v>
      </c>
      <c r="F414" s="9" t="n">
        <v>0</v>
      </c>
      <c r="G414" s="9" t="n">
        <v>1</v>
      </c>
      <c r="H414" s="9" t="n">
        <v>2119</v>
      </c>
      <c r="I414" s="9" t="n">
        <v>3317</v>
      </c>
      <c r="J414" s="9" t="n">
        <v>308</v>
      </c>
      <c r="K414" s="9" t="n">
        <v>344</v>
      </c>
      <c r="L414" s="9" t="n">
        <v>1515</v>
      </c>
      <c r="M414" s="9" t="n">
        <v>1553</v>
      </c>
      <c r="N414" s="9" t="n">
        <v>6937</v>
      </c>
      <c r="O414" s="9" t="n">
        <v>6061</v>
      </c>
      <c r="P414" s="9" t="n">
        <v>829</v>
      </c>
      <c r="Q414" s="9" t="n">
        <v>47</v>
      </c>
    </row>
    <row r="415" s="1" customFormat="true" ht="15" hidden="false" customHeight="false" outlineLevel="2" collapsed="false">
      <c r="A415" s="1" t="n">
        <v>387</v>
      </c>
      <c r="B415" s="9" t="s">
        <v>275</v>
      </c>
      <c r="C415" s="9" t="s">
        <v>282</v>
      </c>
      <c r="D415" s="9" t="s">
        <v>22</v>
      </c>
      <c r="E415" s="9" t="n">
        <v>227</v>
      </c>
      <c r="F415" s="9" t="n">
        <v>2</v>
      </c>
      <c r="G415" s="9" t="n">
        <v>2</v>
      </c>
      <c r="H415" s="9" t="n">
        <v>10616</v>
      </c>
      <c r="I415" s="9" t="n">
        <v>6128</v>
      </c>
      <c r="J415" s="9" t="n">
        <v>1512</v>
      </c>
      <c r="K415" s="9" t="n">
        <v>1526</v>
      </c>
      <c r="L415" s="9" t="n">
        <v>3742</v>
      </c>
      <c r="M415" s="9" t="n">
        <v>3719</v>
      </c>
      <c r="N415" s="9" t="n">
        <v>29366</v>
      </c>
      <c r="O415" s="9" t="n">
        <v>27712</v>
      </c>
      <c r="P415" s="9" t="n">
        <v>1475</v>
      </c>
      <c r="Q415" s="9" t="n">
        <v>179</v>
      </c>
    </row>
    <row r="416" s="1" customFormat="true" ht="15" hidden="false" customHeight="false" outlineLevel="2" collapsed="false">
      <c r="A416" s="1" t="n">
        <v>388</v>
      </c>
      <c r="B416" s="9" t="s">
        <v>275</v>
      </c>
      <c r="C416" s="9" t="s">
        <v>283</v>
      </c>
      <c r="D416" s="9" t="s">
        <v>22</v>
      </c>
      <c r="E416" s="9" t="n">
        <v>157</v>
      </c>
      <c r="F416" s="9" t="n">
        <v>1</v>
      </c>
      <c r="G416" s="9" t="n">
        <v>0</v>
      </c>
      <c r="H416" s="9" t="n">
        <v>7063</v>
      </c>
      <c r="I416" s="9" t="n">
        <v>3950</v>
      </c>
      <c r="J416" s="9" t="n">
        <v>1235</v>
      </c>
      <c r="K416" s="9" t="n">
        <v>1280</v>
      </c>
      <c r="L416" s="9" t="n">
        <v>1868</v>
      </c>
      <c r="M416" s="9" t="n">
        <v>1970</v>
      </c>
      <c r="N416" s="9" t="n">
        <v>14563</v>
      </c>
      <c r="O416" s="9" t="n">
        <v>13715</v>
      </c>
      <c r="P416" s="9" t="n">
        <v>798</v>
      </c>
      <c r="Q416" s="9" t="n">
        <v>50</v>
      </c>
    </row>
    <row r="417" s="1" customFormat="true" ht="15" hidden="false" customHeight="false" outlineLevel="2" collapsed="false">
      <c r="A417" s="1" t="n">
        <v>389</v>
      </c>
      <c r="B417" s="9" t="s">
        <v>275</v>
      </c>
      <c r="C417" s="9" t="s">
        <v>284</v>
      </c>
      <c r="D417" s="9" t="s">
        <v>22</v>
      </c>
      <c r="E417" s="9" t="n">
        <v>148</v>
      </c>
      <c r="F417" s="9" t="n">
        <v>1</v>
      </c>
      <c r="G417" s="9" t="n">
        <v>1</v>
      </c>
      <c r="H417" s="9" t="n">
        <v>5030</v>
      </c>
      <c r="I417" s="9" t="n">
        <v>3706</v>
      </c>
      <c r="J417" s="9" t="n">
        <v>935</v>
      </c>
      <c r="K417" s="9" t="n">
        <v>995</v>
      </c>
      <c r="L417" s="9" t="n">
        <v>1878</v>
      </c>
      <c r="M417" s="9" t="n">
        <v>1900</v>
      </c>
      <c r="N417" s="9" t="n">
        <v>11374</v>
      </c>
      <c r="O417" s="9" t="n">
        <v>10511</v>
      </c>
      <c r="P417" s="9" t="n">
        <v>808</v>
      </c>
      <c r="Q417" s="9" t="n">
        <v>55</v>
      </c>
    </row>
    <row r="418" s="1" customFormat="true" ht="15" hidden="false" customHeight="false" outlineLevel="2" collapsed="false">
      <c r="A418" s="1" t="n">
        <v>390</v>
      </c>
      <c r="B418" s="9" t="s">
        <v>275</v>
      </c>
      <c r="C418" s="9" t="s">
        <v>499</v>
      </c>
      <c r="D418" s="9" t="s">
        <v>425</v>
      </c>
      <c r="E418" s="9" t="n">
        <v>183</v>
      </c>
      <c r="F418" s="9" t="n">
        <v>2</v>
      </c>
      <c r="G418" s="9" t="n">
        <v>1</v>
      </c>
      <c r="H418" s="9" t="n">
        <v>6655</v>
      </c>
      <c r="I418" s="9" t="n">
        <v>5676</v>
      </c>
      <c r="J418" s="9" t="n">
        <v>958</v>
      </c>
      <c r="K418" s="9" t="n">
        <v>1251</v>
      </c>
      <c r="L418" s="9" t="n">
        <v>2838</v>
      </c>
      <c r="M418" s="9" t="n">
        <v>2727</v>
      </c>
      <c r="N418" s="9" t="n">
        <v>14735</v>
      </c>
      <c r="O418" s="9" t="n">
        <v>13693</v>
      </c>
      <c r="P418" s="9" t="n">
        <v>926</v>
      </c>
      <c r="Q418" s="9" t="n">
        <v>116</v>
      </c>
    </row>
    <row r="419" s="1" customFormat="true" ht="15" hidden="false" customHeight="false" outlineLevel="2" collapsed="false">
      <c r="A419" s="1" t="n">
        <v>391</v>
      </c>
      <c r="B419" s="9" t="s">
        <v>275</v>
      </c>
      <c r="C419" s="9" t="s">
        <v>285</v>
      </c>
      <c r="D419" s="9" t="s">
        <v>22</v>
      </c>
      <c r="E419" s="9" t="n">
        <v>76</v>
      </c>
      <c r="F419" s="9" t="n">
        <v>5</v>
      </c>
      <c r="G419" s="9" t="n">
        <v>0</v>
      </c>
      <c r="H419" s="9" t="n">
        <v>4731</v>
      </c>
      <c r="I419" s="9" t="n">
        <v>2872</v>
      </c>
      <c r="J419" s="9" t="n">
        <v>691</v>
      </c>
      <c r="K419" s="9" t="n">
        <v>758</v>
      </c>
      <c r="L419" s="9" t="n">
        <v>1528</v>
      </c>
      <c r="M419" s="9" t="n">
        <v>1531</v>
      </c>
      <c r="N419" s="9" t="n">
        <v>10926</v>
      </c>
      <c r="O419" s="9" t="n">
        <v>10261</v>
      </c>
      <c r="P419" s="9" t="n">
        <v>619</v>
      </c>
      <c r="Q419" s="9" t="n">
        <v>46</v>
      </c>
    </row>
    <row r="420" s="1" customFormat="true" ht="15" hidden="false" customHeight="false" outlineLevel="2" collapsed="false">
      <c r="A420" s="1" t="n">
        <v>392</v>
      </c>
      <c r="B420" s="9" t="s">
        <v>275</v>
      </c>
      <c r="C420" s="9" t="s">
        <v>286</v>
      </c>
      <c r="D420" s="9" t="s">
        <v>22</v>
      </c>
      <c r="E420" s="9" t="n">
        <v>93</v>
      </c>
      <c r="F420" s="9" t="n">
        <v>1</v>
      </c>
      <c r="G420" s="9" t="n">
        <v>0</v>
      </c>
      <c r="H420" s="9" t="n">
        <v>6439</v>
      </c>
      <c r="I420" s="9" t="n">
        <v>3823</v>
      </c>
      <c r="J420" s="9" t="n">
        <v>930</v>
      </c>
      <c r="K420" s="9" t="n">
        <v>896</v>
      </c>
      <c r="L420" s="9" t="n">
        <v>2287</v>
      </c>
      <c r="M420" s="9" t="n">
        <v>2246</v>
      </c>
      <c r="N420" s="9" t="n">
        <v>16938</v>
      </c>
      <c r="O420" s="9" t="n">
        <v>15788</v>
      </c>
      <c r="P420" s="9" t="n">
        <v>1030</v>
      </c>
      <c r="Q420" s="9" t="n">
        <v>120</v>
      </c>
    </row>
    <row r="421" s="1" customFormat="true" ht="15" hidden="false" customHeight="false" outlineLevel="2" collapsed="false">
      <c r="A421" s="1" t="n">
        <v>393</v>
      </c>
      <c r="B421" s="9" t="s">
        <v>275</v>
      </c>
      <c r="C421" s="9" t="s">
        <v>583</v>
      </c>
      <c r="D421" s="9" t="s">
        <v>511</v>
      </c>
      <c r="E421" s="9" t="n">
        <v>71</v>
      </c>
      <c r="F421" s="9" t="n">
        <v>0</v>
      </c>
      <c r="G421" s="9" t="n">
        <v>0</v>
      </c>
      <c r="H421" s="9" t="n">
        <v>1408</v>
      </c>
      <c r="I421" s="9" t="n">
        <v>4073</v>
      </c>
      <c r="J421" s="9" t="n">
        <v>260</v>
      </c>
      <c r="K421" s="9" t="n">
        <v>280</v>
      </c>
      <c r="L421" s="9" t="n">
        <v>1682</v>
      </c>
      <c r="M421" s="9" t="n">
        <v>1640</v>
      </c>
      <c r="N421" s="9" t="n">
        <v>9814</v>
      </c>
      <c r="O421" s="9" t="n">
        <v>8264</v>
      </c>
      <c r="P421" s="9" t="n">
        <v>1479</v>
      </c>
      <c r="Q421" s="9" t="n">
        <v>71</v>
      </c>
    </row>
    <row r="422" s="1" customFormat="true" ht="15" hidden="false" customHeight="false" outlineLevel="2" collapsed="false">
      <c r="A422" s="1" t="n">
        <v>394</v>
      </c>
      <c r="B422" s="9" t="s">
        <v>275</v>
      </c>
      <c r="C422" s="9" t="s">
        <v>287</v>
      </c>
      <c r="D422" s="9" t="s">
        <v>22</v>
      </c>
      <c r="E422" s="9" t="n">
        <v>84</v>
      </c>
      <c r="F422" s="9" t="n">
        <v>0</v>
      </c>
      <c r="G422" s="9" t="n">
        <v>1</v>
      </c>
      <c r="H422" s="9" t="n">
        <v>3719</v>
      </c>
      <c r="I422" s="9" t="n">
        <v>2235</v>
      </c>
      <c r="J422" s="9" t="n">
        <v>641</v>
      </c>
      <c r="K422" s="9" t="n">
        <v>750</v>
      </c>
      <c r="L422" s="9" t="n">
        <v>1138</v>
      </c>
      <c r="M422" s="9" t="n">
        <v>1205</v>
      </c>
      <c r="N422" s="9" t="n">
        <v>8359</v>
      </c>
      <c r="O422" s="9" t="n">
        <v>7867</v>
      </c>
      <c r="P422" s="9" t="n">
        <v>449</v>
      </c>
      <c r="Q422" s="9" t="n">
        <v>43</v>
      </c>
    </row>
    <row r="423" s="1" customFormat="true" ht="15" hidden="false" customHeight="false" outlineLevel="2" collapsed="false">
      <c r="A423" s="1" t="n">
        <v>395</v>
      </c>
      <c r="B423" s="9" t="s">
        <v>275</v>
      </c>
      <c r="C423" s="9" t="s">
        <v>288</v>
      </c>
      <c r="D423" s="9" t="s">
        <v>22</v>
      </c>
      <c r="E423" s="9" t="n">
        <v>83</v>
      </c>
      <c r="F423" s="9" t="n">
        <v>0</v>
      </c>
      <c r="G423" s="9" t="n">
        <v>1</v>
      </c>
      <c r="H423" s="9" t="n">
        <v>2992</v>
      </c>
      <c r="I423" s="9" t="n">
        <v>3294</v>
      </c>
      <c r="J423" s="9" t="n">
        <v>474</v>
      </c>
      <c r="K423" s="9" t="n">
        <v>506</v>
      </c>
      <c r="L423" s="9" t="n">
        <v>1812</v>
      </c>
      <c r="M423" s="9" t="n">
        <v>1789</v>
      </c>
      <c r="N423" s="9" t="n">
        <v>12024</v>
      </c>
      <c r="O423" s="9" t="n">
        <v>11471</v>
      </c>
      <c r="P423" s="9" t="n">
        <v>517</v>
      </c>
      <c r="Q423" s="9" t="n">
        <v>36</v>
      </c>
    </row>
    <row r="424" s="1" customFormat="true" ht="15" hidden="false" customHeight="false" outlineLevel="2" collapsed="false">
      <c r="A424" s="1" t="n">
        <v>396</v>
      </c>
      <c r="B424" s="9" t="s">
        <v>275</v>
      </c>
      <c r="C424" s="9" t="s">
        <v>500</v>
      </c>
      <c r="D424" s="9" t="s">
        <v>425</v>
      </c>
      <c r="E424" s="9" t="n">
        <v>69</v>
      </c>
      <c r="F424" s="9" t="n">
        <v>0</v>
      </c>
      <c r="G424" s="9" t="n">
        <v>0</v>
      </c>
      <c r="H424" s="9" t="n">
        <v>3069</v>
      </c>
      <c r="I424" s="9" t="n">
        <v>1797</v>
      </c>
      <c r="J424" s="9" t="n">
        <v>419</v>
      </c>
      <c r="K424" s="9" t="n">
        <v>551</v>
      </c>
      <c r="L424" s="9" t="n">
        <v>1079</v>
      </c>
      <c r="M424" s="9" t="n">
        <v>1057</v>
      </c>
      <c r="N424" s="9" t="n">
        <v>8579</v>
      </c>
      <c r="O424" s="9" t="n">
        <v>6416</v>
      </c>
      <c r="P424" s="9" t="n">
        <v>2131</v>
      </c>
      <c r="Q424" s="9" t="n">
        <v>32</v>
      </c>
    </row>
    <row r="425" s="1" customFormat="true" ht="15" hidden="false" customHeight="false" outlineLevel="2" collapsed="false">
      <c r="A425" s="1" t="n">
        <v>397</v>
      </c>
      <c r="B425" s="9" t="s">
        <v>275</v>
      </c>
      <c r="C425" s="9" t="s">
        <v>584</v>
      </c>
      <c r="D425" s="9" t="s">
        <v>511</v>
      </c>
      <c r="E425" s="9" t="n">
        <v>53</v>
      </c>
      <c r="F425" s="9" t="n">
        <v>1</v>
      </c>
      <c r="G425" s="9" t="n">
        <v>1</v>
      </c>
      <c r="H425" s="9" t="n">
        <v>2874</v>
      </c>
      <c r="I425" s="9" t="n">
        <v>2348</v>
      </c>
      <c r="J425" s="9" t="n">
        <v>472</v>
      </c>
      <c r="K425" s="9" t="n">
        <v>516</v>
      </c>
      <c r="L425" s="9" t="n">
        <v>1943</v>
      </c>
      <c r="M425" s="9" t="n">
        <v>1857</v>
      </c>
      <c r="N425" s="9" t="n">
        <v>7428</v>
      </c>
      <c r="O425" s="9" t="n">
        <v>6847</v>
      </c>
      <c r="P425" s="9" t="n">
        <v>560</v>
      </c>
      <c r="Q425" s="9" t="n">
        <v>21</v>
      </c>
    </row>
    <row r="426" s="1" customFormat="true" ht="15" hidden="false" customHeight="false" outlineLevel="2" collapsed="false">
      <c r="A426" s="1" t="n">
        <v>398</v>
      </c>
      <c r="B426" s="9" t="s">
        <v>275</v>
      </c>
      <c r="C426" s="9" t="s">
        <v>585</v>
      </c>
      <c r="D426" s="9" t="s">
        <v>511</v>
      </c>
      <c r="E426" s="9" t="n">
        <v>131</v>
      </c>
      <c r="F426" s="9" t="n">
        <v>5</v>
      </c>
      <c r="G426" s="9" t="n">
        <v>0</v>
      </c>
      <c r="H426" s="9" t="n">
        <v>5575</v>
      </c>
      <c r="I426" s="9" t="n">
        <v>8258</v>
      </c>
      <c r="J426" s="9" t="n">
        <v>776</v>
      </c>
      <c r="K426" s="9" t="n">
        <v>691</v>
      </c>
      <c r="L426" s="9" t="n">
        <v>3026</v>
      </c>
      <c r="M426" s="9" t="n">
        <v>2937</v>
      </c>
      <c r="N426" s="9" t="n">
        <v>13354</v>
      </c>
      <c r="O426" s="9" t="n">
        <v>10647</v>
      </c>
      <c r="P426" s="9" t="n">
        <v>2324</v>
      </c>
      <c r="Q426" s="9" t="n">
        <v>383</v>
      </c>
    </row>
    <row r="427" s="1" customFormat="true" ht="15" hidden="false" customHeight="false" outlineLevel="2" collapsed="false">
      <c r="A427" s="1" t="n">
        <v>399</v>
      </c>
      <c r="B427" s="9" t="s">
        <v>275</v>
      </c>
      <c r="C427" s="9" t="s">
        <v>586</v>
      </c>
      <c r="D427" s="9" t="s">
        <v>511</v>
      </c>
      <c r="E427" s="9" t="n">
        <v>92</v>
      </c>
      <c r="F427" s="9" t="n">
        <v>0</v>
      </c>
      <c r="G427" s="9" t="n">
        <v>0</v>
      </c>
      <c r="H427" s="9" t="n">
        <v>3221</v>
      </c>
      <c r="I427" s="9" t="n">
        <v>4234</v>
      </c>
      <c r="J427" s="9" t="n">
        <v>514</v>
      </c>
      <c r="K427" s="9" t="n">
        <v>537</v>
      </c>
      <c r="L427" s="9" t="n">
        <v>1871</v>
      </c>
      <c r="M427" s="9" t="n">
        <v>1744</v>
      </c>
      <c r="N427" s="9" t="n">
        <v>9888</v>
      </c>
      <c r="O427" s="9" t="n">
        <v>8495</v>
      </c>
      <c r="P427" s="9" t="n">
        <v>1310</v>
      </c>
      <c r="Q427" s="9" t="n">
        <v>83</v>
      </c>
    </row>
    <row r="428" s="1" customFormat="true" ht="15" hidden="false" customHeight="false" outlineLevel="2" collapsed="false">
      <c r="A428" s="1" t="n">
        <v>400</v>
      </c>
      <c r="B428" s="9" t="s">
        <v>275</v>
      </c>
      <c r="C428" s="9" t="s">
        <v>587</v>
      </c>
      <c r="D428" s="9" t="s">
        <v>511</v>
      </c>
      <c r="E428" s="9" t="n">
        <v>51</v>
      </c>
      <c r="F428" s="9" t="n">
        <v>0</v>
      </c>
      <c r="G428" s="9" t="n">
        <v>0</v>
      </c>
      <c r="H428" s="9" t="n">
        <v>3633</v>
      </c>
      <c r="I428" s="9" t="n">
        <v>5320</v>
      </c>
      <c r="J428" s="9" t="n">
        <v>434</v>
      </c>
      <c r="K428" s="9" t="n">
        <v>436</v>
      </c>
      <c r="L428" s="9" t="n">
        <v>1698</v>
      </c>
      <c r="M428" s="9" t="n">
        <v>1575</v>
      </c>
      <c r="N428" s="9" t="n">
        <v>8560</v>
      </c>
      <c r="O428" s="9" t="n">
        <v>7498</v>
      </c>
      <c r="P428" s="9" t="n">
        <v>1037</v>
      </c>
      <c r="Q428" s="9" t="n">
        <v>25</v>
      </c>
    </row>
    <row r="429" s="1" customFormat="true" ht="15" hidden="false" customHeight="false" outlineLevel="2" collapsed="false">
      <c r="A429" s="1" t="n">
        <v>401</v>
      </c>
      <c r="B429" s="9" t="s">
        <v>275</v>
      </c>
      <c r="C429" s="9" t="s">
        <v>588</v>
      </c>
      <c r="D429" s="9" t="s">
        <v>511</v>
      </c>
      <c r="E429" s="9" t="n">
        <v>154</v>
      </c>
      <c r="F429" s="9" t="n">
        <v>1</v>
      </c>
      <c r="G429" s="9" t="n">
        <v>0</v>
      </c>
      <c r="H429" s="9" t="n">
        <v>1275</v>
      </c>
      <c r="I429" s="9" t="n">
        <v>6779</v>
      </c>
      <c r="J429" s="9" t="n">
        <v>320</v>
      </c>
      <c r="K429" s="9" t="n">
        <v>314</v>
      </c>
      <c r="L429" s="9" t="n">
        <v>3039</v>
      </c>
      <c r="M429" s="9" t="n">
        <v>2900</v>
      </c>
      <c r="N429" s="9" t="n">
        <v>13948</v>
      </c>
      <c r="O429" s="9" t="n">
        <v>12172</v>
      </c>
      <c r="P429" s="9" t="n">
        <v>1676</v>
      </c>
      <c r="Q429" s="9" t="n">
        <v>100</v>
      </c>
    </row>
    <row r="430" s="1" customFormat="true" ht="15" hidden="false" customHeight="false" outlineLevel="2" collapsed="false">
      <c r="A430" s="1" t="n">
        <v>402</v>
      </c>
      <c r="B430" s="9" t="s">
        <v>275</v>
      </c>
      <c r="C430" s="9" t="s">
        <v>289</v>
      </c>
      <c r="D430" s="9" t="s">
        <v>22</v>
      </c>
      <c r="E430" s="9" t="n">
        <v>127</v>
      </c>
      <c r="F430" s="9" t="n">
        <v>2</v>
      </c>
      <c r="G430" s="9" t="n">
        <v>0</v>
      </c>
      <c r="H430" s="9" t="n">
        <v>3577</v>
      </c>
      <c r="I430" s="9" t="n">
        <v>5469</v>
      </c>
      <c r="J430" s="9" t="n">
        <v>476</v>
      </c>
      <c r="K430" s="9" t="n">
        <v>477</v>
      </c>
      <c r="L430" s="9" t="n">
        <v>0</v>
      </c>
      <c r="M430" s="9" t="n">
        <v>0</v>
      </c>
      <c r="N430" s="9" t="n">
        <v>11041</v>
      </c>
      <c r="O430" s="9" t="n">
        <v>10470</v>
      </c>
      <c r="P430" s="9" t="n">
        <v>526</v>
      </c>
      <c r="Q430" s="9" t="n">
        <v>45</v>
      </c>
    </row>
    <row r="431" s="1" customFormat="true" ht="15" hidden="false" customHeight="false" outlineLevel="2" collapsed="false">
      <c r="A431" s="1" t="n">
        <v>403</v>
      </c>
      <c r="B431" s="9" t="s">
        <v>275</v>
      </c>
      <c r="C431" s="9" t="s">
        <v>290</v>
      </c>
      <c r="D431" s="9" t="s">
        <v>22</v>
      </c>
      <c r="E431" s="9" t="n">
        <v>87</v>
      </c>
      <c r="F431" s="9" t="n">
        <v>0</v>
      </c>
      <c r="G431" s="9" t="n">
        <v>0</v>
      </c>
      <c r="H431" s="9" t="n">
        <v>4642</v>
      </c>
      <c r="I431" s="9" t="n">
        <v>3245</v>
      </c>
      <c r="J431" s="9" t="n">
        <v>797</v>
      </c>
      <c r="K431" s="9" t="n">
        <v>818</v>
      </c>
      <c r="L431" s="9" t="n">
        <v>1578</v>
      </c>
      <c r="M431" s="9" t="n">
        <v>1638</v>
      </c>
      <c r="N431" s="9" t="n">
        <v>10473</v>
      </c>
      <c r="O431" s="9" t="n">
        <v>9930</v>
      </c>
      <c r="P431" s="9" t="n">
        <v>482</v>
      </c>
      <c r="Q431" s="9" t="n">
        <v>61</v>
      </c>
    </row>
    <row r="432" s="1" customFormat="true" ht="15" hidden="false" customHeight="false" outlineLevel="2" collapsed="false">
      <c r="A432" s="1" t="n">
        <v>404</v>
      </c>
      <c r="B432" s="9" t="s">
        <v>275</v>
      </c>
      <c r="C432" s="9" t="s">
        <v>291</v>
      </c>
      <c r="D432" s="9" t="s">
        <v>22</v>
      </c>
      <c r="E432" s="9" t="n">
        <v>70</v>
      </c>
      <c r="F432" s="9" t="n">
        <v>2</v>
      </c>
      <c r="G432" s="9" t="n">
        <v>1</v>
      </c>
      <c r="H432" s="9" t="n">
        <v>3859</v>
      </c>
      <c r="I432" s="9" t="n">
        <v>3766</v>
      </c>
      <c r="J432" s="9" t="n">
        <v>694</v>
      </c>
      <c r="K432" s="9" t="n">
        <v>647</v>
      </c>
      <c r="L432" s="9" t="n">
        <v>1979</v>
      </c>
      <c r="M432" s="9" t="n">
        <v>2037</v>
      </c>
      <c r="N432" s="9" t="n">
        <v>12401</v>
      </c>
      <c r="O432" s="9" t="n">
        <v>11789</v>
      </c>
      <c r="P432" s="9" t="n">
        <v>573</v>
      </c>
      <c r="Q432" s="9" t="n">
        <v>39</v>
      </c>
    </row>
    <row r="433" s="1" customFormat="true" ht="15" hidden="false" customHeight="false" outlineLevel="2" collapsed="false">
      <c r="A433" s="1" t="n">
        <v>405</v>
      </c>
      <c r="B433" s="9" t="s">
        <v>275</v>
      </c>
      <c r="C433" s="9" t="s">
        <v>589</v>
      </c>
      <c r="D433" s="9" t="s">
        <v>511</v>
      </c>
      <c r="E433" s="9" t="n">
        <v>78</v>
      </c>
      <c r="F433" s="9" t="n">
        <v>3</v>
      </c>
      <c r="G433" s="9" t="n">
        <v>3</v>
      </c>
      <c r="H433" s="9" t="n">
        <v>4789</v>
      </c>
      <c r="I433" s="9" t="n">
        <v>2043</v>
      </c>
      <c r="J433" s="9" t="n">
        <v>835</v>
      </c>
      <c r="K433" s="9" t="n">
        <v>872</v>
      </c>
      <c r="L433" s="9" t="n">
        <v>1738</v>
      </c>
      <c r="M433" s="9" t="n">
        <v>1745</v>
      </c>
      <c r="N433" s="9" t="n">
        <v>6711</v>
      </c>
      <c r="O433" s="9" t="n">
        <v>5281</v>
      </c>
      <c r="P433" s="9" t="n">
        <v>1370</v>
      </c>
      <c r="Q433" s="9" t="n">
        <v>60</v>
      </c>
    </row>
    <row r="434" s="1" customFormat="true" ht="15" hidden="false" customHeight="false" outlineLevel="2" collapsed="false">
      <c r="A434" s="1" t="n">
        <v>406</v>
      </c>
      <c r="B434" s="9" t="s">
        <v>275</v>
      </c>
      <c r="C434" s="9" t="s">
        <v>292</v>
      </c>
      <c r="D434" s="9" t="s">
        <v>22</v>
      </c>
      <c r="E434" s="9" t="n">
        <v>108</v>
      </c>
      <c r="F434" s="9" t="n">
        <v>2</v>
      </c>
      <c r="G434" s="9" t="n">
        <v>1</v>
      </c>
      <c r="H434" s="9" t="n">
        <v>6049</v>
      </c>
      <c r="I434" s="9" t="n">
        <v>2891</v>
      </c>
      <c r="J434" s="9" t="n">
        <v>737</v>
      </c>
      <c r="K434" s="9" t="n">
        <v>821</v>
      </c>
      <c r="L434" s="9" t="n">
        <v>1721</v>
      </c>
      <c r="M434" s="9" t="n">
        <v>1595</v>
      </c>
      <c r="N434" s="9" t="n">
        <v>13278</v>
      </c>
      <c r="O434" s="9" t="n">
        <v>12442</v>
      </c>
      <c r="P434" s="9" t="n">
        <v>712</v>
      </c>
      <c r="Q434" s="9" t="n">
        <v>124</v>
      </c>
    </row>
    <row r="435" s="1" customFormat="true" ht="15" hidden="false" customHeight="false" outlineLevel="2" collapsed="false">
      <c r="A435" s="1" t="n">
        <v>407</v>
      </c>
      <c r="B435" s="9" t="s">
        <v>275</v>
      </c>
      <c r="C435" s="9" t="s">
        <v>293</v>
      </c>
      <c r="D435" s="9" t="s">
        <v>22</v>
      </c>
      <c r="E435" s="9" t="n">
        <v>230</v>
      </c>
      <c r="F435" s="9" t="n">
        <v>1</v>
      </c>
      <c r="G435" s="9" t="n">
        <v>1</v>
      </c>
      <c r="H435" s="9" t="n">
        <v>8236</v>
      </c>
      <c r="I435" s="9" t="n">
        <v>5467</v>
      </c>
      <c r="J435" s="9" t="n">
        <v>1376</v>
      </c>
      <c r="K435" s="9" t="n">
        <v>1510</v>
      </c>
      <c r="L435" s="9" t="n">
        <v>3007</v>
      </c>
      <c r="M435" s="9" t="n">
        <v>2922</v>
      </c>
      <c r="N435" s="9" t="n">
        <v>20891</v>
      </c>
      <c r="O435" s="9" t="n">
        <v>19659</v>
      </c>
      <c r="P435" s="9" t="n">
        <v>1135</v>
      </c>
      <c r="Q435" s="9" t="n">
        <v>97</v>
      </c>
    </row>
    <row r="436" s="1" customFormat="true" ht="15" hidden="false" customHeight="false" outlineLevel="2" collapsed="false">
      <c r="A436" s="1" t="n">
        <v>408</v>
      </c>
      <c r="B436" s="9" t="s">
        <v>275</v>
      </c>
      <c r="C436" s="9" t="s">
        <v>294</v>
      </c>
      <c r="D436" s="9" t="s">
        <v>22</v>
      </c>
      <c r="E436" s="9" t="n">
        <v>40</v>
      </c>
      <c r="F436" s="9" t="n">
        <v>0</v>
      </c>
      <c r="G436" s="9" t="n">
        <v>0</v>
      </c>
      <c r="H436" s="9" t="n">
        <v>1351</v>
      </c>
      <c r="I436" s="9" t="n">
        <v>1423</v>
      </c>
      <c r="J436" s="9" t="n">
        <v>199</v>
      </c>
      <c r="K436" s="9" t="n">
        <v>264</v>
      </c>
      <c r="L436" s="9" t="n">
        <v>646</v>
      </c>
      <c r="M436" s="9" t="n">
        <v>591</v>
      </c>
      <c r="N436" s="9" t="n">
        <v>2892</v>
      </c>
      <c r="O436" s="9" t="n">
        <v>2677</v>
      </c>
      <c r="P436" s="9" t="n">
        <v>177</v>
      </c>
      <c r="Q436" s="9" t="n">
        <v>38</v>
      </c>
    </row>
    <row r="437" s="1" customFormat="true" ht="15" hidden="false" customHeight="false" outlineLevel="1" collapsed="false">
      <c r="B437" s="13" t="s">
        <v>295</v>
      </c>
      <c r="C437" s="9"/>
      <c r="D437" s="9"/>
      <c r="E437" s="9" t="n">
        <f aca="false">SUBTOTAL(9,E406:E436)</f>
        <v>3327</v>
      </c>
      <c r="F437" s="9" t="n">
        <f aca="false">SUBTOTAL(9,F406:F436)</f>
        <v>34</v>
      </c>
      <c r="G437" s="9" t="n">
        <f aca="false">SUBTOTAL(9,G406:G436)</f>
        <v>15</v>
      </c>
      <c r="H437" s="9" t="n">
        <f aca="false">SUBTOTAL(9,H406:H436)</f>
        <v>137931</v>
      </c>
      <c r="I437" s="9" t="n">
        <f aca="false">SUBTOTAL(9,I406:I436)</f>
        <v>120546</v>
      </c>
      <c r="J437" s="9" t="n">
        <f aca="false">SUBTOTAL(9,J406:J436)</f>
        <v>22074</v>
      </c>
      <c r="K437" s="9" t="n">
        <f aca="false">SUBTOTAL(9,K406:K436)</f>
        <v>24099</v>
      </c>
      <c r="L437" s="9" t="n">
        <f aca="false">SUBTOTAL(9,L406:L436)</f>
        <v>56124</v>
      </c>
      <c r="M437" s="9" t="n">
        <f aca="false">SUBTOTAL(9,M406:M436)</f>
        <v>56976</v>
      </c>
      <c r="N437" s="9" t="n">
        <f aca="false">SUBTOTAL(9,N406:N436)</f>
        <v>358698</v>
      </c>
      <c r="O437" s="9" t="n">
        <f aca="false">SUBTOTAL(9,O406:O436)</f>
        <v>328317</v>
      </c>
      <c r="P437" s="9" t="n">
        <f aca="false">SUBTOTAL(9,P406:P436)</f>
        <v>27998</v>
      </c>
      <c r="Q437" s="9" t="n">
        <f aca="false">SUBTOTAL(9,Q406:Q436)</f>
        <v>2383</v>
      </c>
    </row>
    <row r="438" s="1" customFormat="true" ht="15" hidden="false" customHeight="false" outlineLevel="2" collapsed="false">
      <c r="A438" s="1" t="n">
        <v>409</v>
      </c>
      <c r="B438" s="9" t="s">
        <v>296</v>
      </c>
      <c r="C438" s="9" t="s">
        <v>297</v>
      </c>
      <c r="D438" s="9" t="s">
        <v>22</v>
      </c>
      <c r="E438" s="9" t="n">
        <v>129</v>
      </c>
      <c r="F438" s="9" t="n">
        <v>0</v>
      </c>
      <c r="G438" s="9" t="n">
        <v>0</v>
      </c>
      <c r="H438" s="9" t="n">
        <v>4835</v>
      </c>
      <c r="I438" s="9" t="n">
        <v>3095</v>
      </c>
      <c r="J438" s="9" t="n">
        <v>799</v>
      </c>
      <c r="K438" s="9" t="n">
        <v>880</v>
      </c>
      <c r="L438" s="9" t="n">
        <v>1574</v>
      </c>
      <c r="M438" s="9" t="n">
        <v>1517</v>
      </c>
      <c r="N438" s="9" t="n">
        <v>12638</v>
      </c>
      <c r="O438" s="9" t="n">
        <v>12064</v>
      </c>
      <c r="P438" s="9" t="n">
        <v>523</v>
      </c>
      <c r="Q438" s="9" t="n">
        <v>51</v>
      </c>
    </row>
    <row r="439" s="1" customFormat="true" ht="15" hidden="false" customHeight="false" outlineLevel="2" collapsed="false">
      <c r="A439" s="1" t="n">
        <v>410</v>
      </c>
      <c r="B439" s="9" t="s">
        <v>296</v>
      </c>
      <c r="C439" s="9" t="s">
        <v>501</v>
      </c>
      <c r="D439" s="9" t="s">
        <v>425</v>
      </c>
      <c r="E439" s="9" t="n">
        <v>126</v>
      </c>
      <c r="F439" s="9" t="n">
        <v>3</v>
      </c>
      <c r="G439" s="9" t="n">
        <v>0</v>
      </c>
      <c r="H439" s="9" t="n">
        <v>3461</v>
      </c>
      <c r="I439" s="9" t="n">
        <v>2521</v>
      </c>
      <c r="J439" s="9" t="n">
        <v>587</v>
      </c>
      <c r="K439" s="9" t="n">
        <v>715</v>
      </c>
      <c r="L439" s="9" t="n">
        <v>1312</v>
      </c>
      <c r="M439" s="9" t="n">
        <v>1200</v>
      </c>
      <c r="N439" s="9" t="n">
        <v>7335</v>
      </c>
      <c r="O439" s="9" t="n">
        <v>6618</v>
      </c>
      <c r="P439" s="9" t="n">
        <v>559</v>
      </c>
      <c r="Q439" s="9" t="n">
        <v>158</v>
      </c>
    </row>
    <row r="440" s="1" customFormat="true" ht="15" hidden="false" customHeight="false" outlineLevel="2" collapsed="false">
      <c r="A440" s="1" t="n">
        <v>411</v>
      </c>
      <c r="B440" s="9" t="s">
        <v>296</v>
      </c>
      <c r="C440" s="9" t="s">
        <v>502</v>
      </c>
      <c r="D440" s="9" t="s">
        <v>425</v>
      </c>
      <c r="E440" s="9" t="n">
        <v>94</v>
      </c>
      <c r="F440" s="9" t="n">
        <v>1</v>
      </c>
      <c r="G440" s="9" t="n">
        <v>1</v>
      </c>
      <c r="H440" s="9" t="n">
        <v>1997</v>
      </c>
      <c r="I440" s="9" t="n">
        <v>2588</v>
      </c>
      <c r="J440" s="9" t="n">
        <v>396</v>
      </c>
      <c r="K440" s="9" t="n">
        <v>414</v>
      </c>
      <c r="L440" s="9" t="n">
        <v>0</v>
      </c>
      <c r="M440" s="9" t="n">
        <v>0</v>
      </c>
      <c r="N440" s="9" t="n">
        <v>0</v>
      </c>
      <c r="O440" s="9" t="n">
        <v>0</v>
      </c>
      <c r="P440" s="9" t="n">
        <v>0</v>
      </c>
      <c r="Q440" s="9" t="n">
        <v>0</v>
      </c>
    </row>
    <row r="441" s="1" customFormat="true" ht="15" hidden="false" customHeight="false" outlineLevel="2" collapsed="false">
      <c r="A441" s="1" t="n">
        <v>412</v>
      </c>
      <c r="B441" s="9" t="s">
        <v>296</v>
      </c>
      <c r="C441" s="9" t="s">
        <v>298</v>
      </c>
      <c r="D441" s="9" t="s">
        <v>22</v>
      </c>
      <c r="E441" s="9" t="n">
        <v>118</v>
      </c>
      <c r="F441" s="9" t="n">
        <v>3</v>
      </c>
      <c r="G441" s="9" t="n">
        <v>0</v>
      </c>
      <c r="H441" s="9" t="n">
        <v>4027</v>
      </c>
      <c r="I441" s="9" t="n">
        <v>2725</v>
      </c>
      <c r="J441" s="9" t="n">
        <v>687</v>
      </c>
      <c r="K441" s="9" t="n">
        <v>287</v>
      </c>
      <c r="L441" s="9" t="n">
        <v>1279</v>
      </c>
      <c r="M441" s="9" t="n">
        <v>1158</v>
      </c>
      <c r="N441" s="9" t="n">
        <v>10459</v>
      </c>
      <c r="O441" s="9" t="n">
        <v>10042</v>
      </c>
      <c r="P441" s="9" t="n">
        <v>345</v>
      </c>
      <c r="Q441" s="9" t="n">
        <v>72</v>
      </c>
    </row>
    <row r="442" s="1" customFormat="true" ht="15" hidden="false" customHeight="false" outlineLevel="2" collapsed="false">
      <c r="A442" s="1" t="n">
        <v>413</v>
      </c>
      <c r="B442" s="9" t="s">
        <v>296</v>
      </c>
      <c r="C442" s="9" t="s">
        <v>299</v>
      </c>
      <c r="D442" s="9" t="s">
        <v>22</v>
      </c>
      <c r="E442" s="9" t="n">
        <v>110</v>
      </c>
      <c r="F442" s="9" t="n">
        <v>1</v>
      </c>
      <c r="G442" s="9" t="n">
        <v>0</v>
      </c>
      <c r="H442" s="9" t="n">
        <v>3403</v>
      </c>
      <c r="I442" s="9" t="n">
        <v>3348</v>
      </c>
      <c r="J442" s="9" t="n">
        <v>496</v>
      </c>
      <c r="K442" s="9" t="n">
        <v>662</v>
      </c>
      <c r="L442" s="9" t="n">
        <v>1383</v>
      </c>
      <c r="M442" s="9" t="n">
        <v>1371</v>
      </c>
      <c r="N442" s="9" t="n">
        <v>9770</v>
      </c>
      <c r="O442" s="9" t="n">
        <v>8944</v>
      </c>
      <c r="P442" s="9" t="n">
        <v>712</v>
      </c>
      <c r="Q442" s="9" t="n">
        <v>114</v>
      </c>
    </row>
    <row r="443" s="1" customFormat="true" ht="15" hidden="false" customHeight="false" outlineLevel="2" collapsed="false">
      <c r="A443" s="1" t="n">
        <v>414</v>
      </c>
      <c r="B443" s="9" t="s">
        <v>296</v>
      </c>
      <c r="C443" s="9" t="s">
        <v>300</v>
      </c>
      <c r="D443" s="9" t="s">
        <v>22</v>
      </c>
      <c r="E443" s="9" t="n">
        <v>87</v>
      </c>
      <c r="F443" s="9" t="n">
        <v>1</v>
      </c>
      <c r="G443" s="9" t="n">
        <v>2</v>
      </c>
      <c r="H443" s="9" t="n">
        <v>2277</v>
      </c>
      <c r="I443" s="9" t="n">
        <v>3076</v>
      </c>
      <c r="J443" s="9" t="n">
        <v>404</v>
      </c>
      <c r="K443" s="9" t="n">
        <v>474</v>
      </c>
      <c r="L443" s="9" t="n">
        <v>1551</v>
      </c>
      <c r="M443" s="9" t="n">
        <v>1530</v>
      </c>
      <c r="N443" s="9" t="n">
        <v>9654</v>
      </c>
      <c r="O443" s="9" t="n">
        <v>8941</v>
      </c>
      <c r="P443" s="9" t="n">
        <v>635</v>
      </c>
      <c r="Q443" s="9" t="n">
        <v>78</v>
      </c>
    </row>
    <row r="444" s="1" customFormat="true" ht="15" hidden="false" customHeight="false" outlineLevel="2" collapsed="false">
      <c r="A444" s="1" t="n">
        <v>415</v>
      </c>
      <c r="B444" s="9" t="s">
        <v>296</v>
      </c>
      <c r="C444" s="9" t="s">
        <v>301</v>
      </c>
      <c r="D444" s="9" t="s">
        <v>22</v>
      </c>
      <c r="E444" s="9" t="n">
        <v>25</v>
      </c>
      <c r="F444" s="9" t="n">
        <v>0</v>
      </c>
      <c r="G444" s="9" t="n">
        <v>0</v>
      </c>
      <c r="H444" s="9" t="n">
        <v>1204</v>
      </c>
      <c r="I444" s="9" t="n">
        <v>1293</v>
      </c>
      <c r="J444" s="9" t="n">
        <v>153</v>
      </c>
      <c r="K444" s="9" t="n">
        <v>186</v>
      </c>
      <c r="L444" s="9" t="n">
        <v>598</v>
      </c>
      <c r="M444" s="9" t="n">
        <v>623</v>
      </c>
      <c r="N444" s="9" t="n">
        <v>3250</v>
      </c>
      <c r="O444" s="9" t="n">
        <v>2863</v>
      </c>
      <c r="P444" s="9" t="n">
        <v>311</v>
      </c>
      <c r="Q444" s="9" t="n">
        <v>76</v>
      </c>
    </row>
    <row r="445" s="1" customFormat="true" ht="15" hidden="false" customHeight="false" outlineLevel="2" collapsed="false">
      <c r="A445" s="1" t="n">
        <v>416</v>
      </c>
      <c r="B445" s="9" t="s">
        <v>296</v>
      </c>
      <c r="C445" s="9" t="s">
        <v>302</v>
      </c>
      <c r="D445" s="9" t="s">
        <v>22</v>
      </c>
      <c r="E445" s="9" t="n">
        <v>45</v>
      </c>
      <c r="F445" s="9" t="n">
        <v>2</v>
      </c>
      <c r="G445" s="9" t="n">
        <v>0</v>
      </c>
      <c r="H445" s="9" t="n">
        <v>1780</v>
      </c>
      <c r="I445" s="9" t="n">
        <v>1405</v>
      </c>
      <c r="J445" s="9" t="n">
        <v>284</v>
      </c>
      <c r="K445" s="9" t="n">
        <v>291</v>
      </c>
      <c r="L445" s="9" t="n">
        <v>736</v>
      </c>
      <c r="M445" s="9" t="n">
        <v>695</v>
      </c>
      <c r="N445" s="9" t="n">
        <v>4185</v>
      </c>
      <c r="O445" s="9" t="n">
        <v>3855</v>
      </c>
      <c r="P445" s="9" t="n">
        <v>285</v>
      </c>
      <c r="Q445" s="9" t="n">
        <v>45</v>
      </c>
    </row>
    <row r="446" s="1" customFormat="true" ht="15" hidden="false" customHeight="false" outlineLevel="2" collapsed="false">
      <c r="A446" s="1" t="n">
        <v>417</v>
      </c>
      <c r="B446" s="9" t="s">
        <v>296</v>
      </c>
      <c r="C446" s="9" t="s">
        <v>303</v>
      </c>
      <c r="D446" s="9" t="s">
        <v>22</v>
      </c>
      <c r="E446" s="9" t="n">
        <v>170</v>
      </c>
      <c r="F446" s="9" t="n">
        <v>0</v>
      </c>
      <c r="G446" s="9" t="n">
        <v>0</v>
      </c>
      <c r="H446" s="9" t="n">
        <v>3240</v>
      </c>
      <c r="I446" s="9" t="n">
        <v>4023</v>
      </c>
      <c r="J446" s="9" t="n">
        <v>630</v>
      </c>
      <c r="K446" s="9" t="n">
        <v>583</v>
      </c>
      <c r="L446" s="9" t="n">
        <v>1828</v>
      </c>
      <c r="M446" s="9" t="n">
        <v>1562</v>
      </c>
      <c r="N446" s="9" t="n">
        <v>15224</v>
      </c>
      <c r="O446" s="9" t="n">
        <v>14846</v>
      </c>
      <c r="P446" s="9" t="n">
        <v>328</v>
      </c>
      <c r="Q446" s="9" t="n">
        <v>50</v>
      </c>
    </row>
    <row r="447" s="1" customFormat="true" ht="15" hidden="false" customHeight="false" outlineLevel="2" collapsed="false">
      <c r="A447" s="1" t="n">
        <v>418</v>
      </c>
      <c r="B447" s="9" t="s">
        <v>296</v>
      </c>
      <c r="C447" s="9" t="s">
        <v>304</v>
      </c>
      <c r="D447" s="9" t="s">
        <v>22</v>
      </c>
      <c r="E447" s="9" t="n">
        <v>165</v>
      </c>
      <c r="F447" s="9" t="n">
        <v>2</v>
      </c>
      <c r="G447" s="9" t="n">
        <v>1</v>
      </c>
      <c r="H447" s="9" t="n">
        <v>7972</v>
      </c>
      <c r="I447" s="9" t="n">
        <v>1604</v>
      </c>
      <c r="J447" s="9" t="n">
        <v>1183</v>
      </c>
      <c r="K447" s="9" t="n">
        <v>1349</v>
      </c>
      <c r="L447" s="9" t="n">
        <v>1941</v>
      </c>
      <c r="M447" s="9" t="n">
        <v>1804</v>
      </c>
      <c r="N447" s="9" t="n">
        <v>17253</v>
      </c>
      <c r="O447" s="9" t="n">
        <v>16763</v>
      </c>
      <c r="P447" s="9" t="n">
        <v>433</v>
      </c>
      <c r="Q447" s="9" t="n">
        <v>57</v>
      </c>
    </row>
    <row r="448" s="1" customFormat="true" ht="15" hidden="false" customHeight="false" outlineLevel="2" collapsed="false">
      <c r="A448" s="1" t="n">
        <v>419</v>
      </c>
      <c r="B448" s="9" t="s">
        <v>296</v>
      </c>
      <c r="C448" s="9" t="s">
        <v>305</v>
      </c>
      <c r="D448" s="9" t="s">
        <v>22</v>
      </c>
      <c r="E448" s="9" t="n">
        <v>167</v>
      </c>
      <c r="F448" s="9" t="n">
        <v>2</v>
      </c>
      <c r="G448" s="9" t="n">
        <v>0</v>
      </c>
      <c r="H448" s="9" t="n">
        <v>5268</v>
      </c>
      <c r="I448" s="9" t="n">
        <v>4554</v>
      </c>
      <c r="J448" s="9" t="n">
        <v>940</v>
      </c>
      <c r="K448" s="9" t="n">
        <v>1076</v>
      </c>
      <c r="L448" s="9" t="n">
        <v>1865</v>
      </c>
      <c r="M448" s="9" t="n">
        <v>1781</v>
      </c>
      <c r="N448" s="9" t="n">
        <v>11325</v>
      </c>
      <c r="O448" s="9" t="n">
        <v>10893</v>
      </c>
      <c r="P448" s="9" t="n">
        <v>387</v>
      </c>
      <c r="Q448" s="9" t="n">
        <v>45</v>
      </c>
    </row>
    <row r="449" s="1" customFormat="true" ht="15" hidden="false" customHeight="false" outlineLevel="2" collapsed="false">
      <c r="A449" s="1" t="n">
        <v>420</v>
      </c>
      <c r="B449" s="9" t="s">
        <v>296</v>
      </c>
      <c r="C449" s="9" t="s">
        <v>306</v>
      </c>
      <c r="D449" s="9" t="s">
        <v>22</v>
      </c>
      <c r="E449" s="9" t="n">
        <v>20</v>
      </c>
      <c r="F449" s="9" t="n">
        <v>2</v>
      </c>
      <c r="G449" s="9" t="n">
        <v>0</v>
      </c>
      <c r="H449" s="9" t="n">
        <v>991</v>
      </c>
      <c r="I449" s="9" t="n">
        <v>976</v>
      </c>
      <c r="J449" s="9" t="n">
        <v>134</v>
      </c>
      <c r="K449" s="9" t="n">
        <v>190</v>
      </c>
      <c r="L449" s="9" t="n">
        <v>473</v>
      </c>
      <c r="M449" s="9" t="n">
        <v>421</v>
      </c>
      <c r="N449" s="9" t="n">
        <v>2289</v>
      </c>
      <c r="O449" s="9" t="n">
        <v>2152</v>
      </c>
      <c r="P449" s="9" t="n">
        <v>115</v>
      </c>
      <c r="Q449" s="9" t="n">
        <v>22</v>
      </c>
    </row>
    <row r="450" s="1" customFormat="true" ht="15" hidden="false" customHeight="false" outlineLevel="2" collapsed="false">
      <c r="A450" s="1" t="n">
        <v>421</v>
      </c>
      <c r="B450" s="9" t="s">
        <v>296</v>
      </c>
      <c r="C450" s="9" t="s">
        <v>307</v>
      </c>
      <c r="D450" s="9" t="s">
        <v>22</v>
      </c>
      <c r="E450" s="9" t="n">
        <v>93</v>
      </c>
      <c r="F450" s="9" t="n">
        <v>1</v>
      </c>
      <c r="G450" s="9" t="n">
        <v>0</v>
      </c>
      <c r="H450" s="9" t="n">
        <v>1998</v>
      </c>
      <c r="I450" s="9" t="n">
        <v>2928</v>
      </c>
      <c r="J450" s="9" t="n">
        <v>363</v>
      </c>
      <c r="K450" s="9" t="n">
        <v>458</v>
      </c>
      <c r="L450" s="9" t="n">
        <v>1614</v>
      </c>
      <c r="M450" s="9" t="n">
        <v>1560</v>
      </c>
      <c r="N450" s="9" t="n">
        <v>9213</v>
      </c>
      <c r="O450" s="9" t="n">
        <v>8337</v>
      </c>
      <c r="P450" s="9" t="n">
        <v>793</v>
      </c>
      <c r="Q450" s="9" t="n">
        <v>83</v>
      </c>
    </row>
    <row r="451" s="1" customFormat="true" ht="15" hidden="false" customHeight="false" outlineLevel="2" collapsed="false">
      <c r="A451" s="1" t="n">
        <v>422</v>
      </c>
      <c r="B451" s="9" t="s">
        <v>296</v>
      </c>
      <c r="C451" s="9" t="s">
        <v>308</v>
      </c>
      <c r="D451" s="9" t="s">
        <v>22</v>
      </c>
      <c r="E451" s="9" t="n">
        <v>42</v>
      </c>
      <c r="F451" s="9" t="n">
        <v>0</v>
      </c>
      <c r="G451" s="9" t="n">
        <v>0</v>
      </c>
      <c r="H451" s="9" t="n">
        <v>2357</v>
      </c>
      <c r="I451" s="9" t="n">
        <v>1522</v>
      </c>
      <c r="J451" s="9" t="n">
        <v>349</v>
      </c>
      <c r="K451" s="9" t="n">
        <v>408</v>
      </c>
      <c r="L451" s="9" t="n">
        <v>741</v>
      </c>
      <c r="M451" s="9" t="n">
        <v>781</v>
      </c>
      <c r="N451" s="9" t="n">
        <v>4784</v>
      </c>
      <c r="O451" s="9" t="n">
        <v>4597</v>
      </c>
      <c r="P451" s="9" t="n">
        <v>146</v>
      </c>
      <c r="Q451" s="9" t="n">
        <v>41</v>
      </c>
    </row>
    <row r="452" s="1" customFormat="true" ht="15" hidden="false" customHeight="false" outlineLevel="2" collapsed="false">
      <c r="A452" s="1" t="n">
        <v>423</v>
      </c>
      <c r="B452" s="9" t="s">
        <v>296</v>
      </c>
      <c r="C452" s="9" t="s">
        <v>309</v>
      </c>
      <c r="D452" s="9" t="s">
        <v>22</v>
      </c>
      <c r="E452" s="9" t="n">
        <v>64</v>
      </c>
      <c r="F452" s="9" t="n">
        <v>1</v>
      </c>
      <c r="G452" s="9" t="n">
        <v>0</v>
      </c>
      <c r="H452" s="9" t="n">
        <v>1993</v>
      </c>
      <c r="I452" s="9" t="n">
        <v>3318</v>
      </c>
      <c r="J452" s="9" t="n">
        <v>363</v>
      </c>
      <c r="K452" s="9" t="n">
        <v>475</v>
      </c>
      <c r="L452" s="9" t="n">
        <v>974</v>
      </c>
      <c r="M452" s="9" t="n">
        <v>936</v>
      </c>
      <c r="N452" s="9" t="n">
        <v>4513</v>
      </c>
      <c r="O452" s="9" t="n">
        <v>4049</v>
      </c>
      <c r="P452" s="9" t="n">
        <v>385</v>
      </c>
      <c r="Q452" s="9" t="n">
        <v>79</v>
      </c>
    </row>
    <row r="453" s="1" customFormat="true" ht="15" hidden="false" customHeight="false" outlineLevel="2" collapsed="false">
      <c r="A453" s="1" t="n">
        <v>424</v>
      </c>
      <c r="B453" s="9" t="s">
        <v>296</v>
      </c>
      <c r="C453" s="9" t="s">
        <v>310</v>
      </c>
      <c r="D453" s="9" t="s">
        <v>22</v>
      </c>
      <c r="E453" s="9" t="n">
        <v>30</v>
      </c>
      <c r="F453" s="9" t="n">
        <v>0</v>
      </c>
      <c r="G453" s="9" t="n">
        <v>0</v>
      </c>
      <c r="H453" s="9" t="n">
        <v>948</v>
      </c>
      <c r="I453" s="9" t="n">
        <v>949</v>
      </c>
      <c r="J453" s="9" t="n">
        <v>141</v>
      </c>
      <c r="K453" s="9" t="n">
        <v>164</v>
      </c>
      <c r="L453" s="9" t="n">
        <v>454</v>
      </c>
      <c r="M453" s="9" t="n">
        <v>498</v>
      </c>
      <c r="N453" s="9" t="n">
        <v>2110</v>
      </c>
      <c r="O453" s="9" t="n">
        <v>2060</v>
      </c>
      <c r="P453" s="9" t="n">
        <v>44</v>
      </c>
      <c r="Q453" s="9" t="n">
        <v>6</v>
      </c>
    </row>
    <row r="454" s="1" customFormat="true" ht="15" hidden="false" customHeight="false" outlineLevel="2" collapsed="false">
      <c r="A454" s="1" t="n">
        <v>425</v>
      </c>
      <c r="B454" s="9" t="s">
        <v>296</v>
      </c>
      <c r="C454" s="9" t="s">
        <v>311</v>
      </c>
      <c r="D454" s="9" t="s">
        <v>22</v>
      </c>
      <c r="E454" s="9" t="n">
        <v>98</v>
      </c>
      <c r="F454" s="9" t="n">
        <v>1</v>
      </c>
      <c r="G454" s="9" t="n">
        <v>1</v>
      </c>
      <c r="H454" s="9" t="n">
        <v>3091</v>
      </c>
      <c r="I454" s="9" t="n">
        <v>2191</v>
      </c>
      <c r="J454" s="9" t="n">
        <v>915</v>
      </c>
      <c r="K454" s="9" t="n">
        <v>686</v>
      </c>
      <c r="L454" s="9" t="n">
        <v>1072</v>
      </c>
      <c r="M454" s="9" t="n">
        <v>1020</v>
      </c>
      <c r="N454" s="9" t="n">
        <v>11018</v>
      </c>
      <c r="O454" s="9" t="n">
        <v>10562</v>
      </c>
      <c r="P454" s="9" t="n">
        <v>417</v>
      </c>
      <c r="Q454" s="9" t="n">
        <v>39</v>
      </c>
    </row>
    <row r="455" s="1" customFormat="true" ht="15" hidden="false" customHeight="false" outlineLevel="1" collapsed="false">
      <c r="B455" s="13" t="s">
        <v>312</v>
      </c>
      <c r="C455" s="9"/>
      <c r="D455" s="9"/>
      <c r="E455" s="9" t="n">
        <f aca="false">SUBTOTAL(9,E438:E454)</f>
        <v>1583</v>
      </c>
      <c r="F455" s="9" t="n">
        <f aca="false">SUBTOTAL(9,F438:F454)</f>
        <v>20</v>
      </c>
      <c r="G455" s="9" t="n">
        <f aca="false">SUBTOTAL(9,G438:G454)</f>
        <v>5</v>
      </c>
      <c r="H455" s="9" t="n">
        <f aca="false">SUBTOTAL(9,H438:H454)</f>
        <v>50842</v>
      </c>
      <c r="I455" s="9" t="n">
        <f aca="false">SUBTOTAL(9,I438:I454)</f>
        <v>42116</v>
      </c>
      <c r="J455" s="9" t="n">
        <f aca="false">SUBTOTAL(9,J438:J454)</f>
        <v>8824</v>
      </c>
      <c r="K455" s="9" t="n">
        <f aca="false">SUBTOTAL(9,K438:K454)</f>
        <v>9298</v>
      </c>
      <c r="L455" s="9" t="n">
        <f aca="false">SUBTOTAL(9,L438:L454)</f>
        <v>19395</v>
      </c>
      <c r="M455" s="9" t="n">
        <f aca="false">SUBTOTAL(9,M438:M454)</f>
        <v>18457</v>
      </c>
      <c r="N455" s="9" t="n">
        <f aca="false">SUBTOTAL(9,N438:N454)</f>
        <v>135020</v>
      </c>
      <c r="O455" s="9" t="n">
        <f aca="false">SUBTOTAL(9,O438:O454)</f>
        <v>127586</v>
      </c>
      <c r="P455" s="9" t="n">
        <f aca="false">SUBTOTAL(9,P438:P454)</f>
        <v>6418</v>
      </c>
      <c r="Q455" s="9" t="n">
        <f aca="false">SUBTOTAL(9,Q438:Q454)</f>
        <v>1016</v>
      </c>
    </row>
    <row r="456" s="1" customFormat="true" ht="15" hidden="false" customHeight="false" outlineLevel="2" collapsed="false">
      <c r="A456" s="1" t="n">
        <v>426</v>
      </c>
      <c r="B456" s="9" t="s">
        <v>313</v>
      </c>
      <c r="C456" s="9" t="s">
        <v>314</v>
      </c>
      <c r="D456" s="9" t="s">
        <v>22</v>
      </c>
      <c r="E456" s="9" t="n">
        <v>97</v>
      </c>
      <c r="F456" s="9" t="n">
        <v>1</v>
      </c>
      <c r="G456" s="9" t="n">
        <v>1</v>
      </c>
      <c r="H456" s="9" t="n">
        <v>3255</v>
      </c>
      <c r="I456" s="9" t="n">
        <v>2141</v>
      </c>
      <c r="J456" s="9" t="n">
        <v>1121</v>
      </c>
      <c r="K456" s="9" t="n">
        <v>636</v>
      </c>
      <c r="L456" s="9" t="n">
        <v>1117</v>
      </c>
      <c r="M456" s="9" t="n">
        <v>1149</v>
      </c>
      <c r="N456" s="9" t="n">
        <v>6922</v>
      </c>
      <c r="O456" s="9" t="n">
        <v>6415</v>
      </c>
      <c r="P456" s="9" t="n">
        <v>466</v>
      </c>
      <c r="Q456" s="9" t="n">
        <v>41</v>
      </c>
    </row>
    <row r="457" s="1" customFormat="true" ht="15" hidden="false" customHeight="false" outlineLevel="2" collapsed="false">
      <c r="A457" s="1" t="n">
        <v>427</v>
      </c>
      <c r="B457" s="9" t="s">
        <v>313</v>
      </c>
      <c r="C457" s="9" t="s">
        <v>315</v>
      </c>
      <c r="D457" s="9" t="s">
        <v>22</v>
      </c>
      <c r="E457" s="9" t="n">
        <v>56</v>
      </c>
      <c r="F457" s="9" t="n">
        <v>0</v>
      </c>
      <c r="G457" s="9" t="n">
        <v>0</v>
      </c>
      <c r="H457" s="9" t="n">
        <v>2639</v>
      </c>
      <c r="I457" s="9" t="n">
        <v>1863</v>
      </c>
      <c r="J457" s="9" t="n">
        <v>345</v>
      </c>
      <c r="K457" s="9" t="n">
        <v>427</v>
      </c>
      <c r="L457" s="9" t="n">
        <v>1003</v>
      </c>
      <c r="M457" s="9" t="n">
        <v>1162</v>
      </c>
      <c r="N457" s="9" t="n">
        <v>5429</v>
      </c>
      <c r="O457" s="9" t="n">
        <v>5065</v>
      </c>
      <c r="P457" s="9" t="n">
        <v>362</v>
      </c>
      <c r="Q457" s="9" t="n">
        <v>2</v>
      </c>
    </row>
    <row r="458" s="1" customFormat="true" ht="15" hidden="false" customHeight="false" outlineLevel="2" collapsed="false">
      <c r="A458" s="1" t="n">
        <v>428</v>
      </c>
      <c r="B458" s="9" t="s">
        <v>313</v>
      </c>
      <c r="C458" s="9" t="s">
        <v>316</v>
      </c>
      <c r="D458" s="9" t="s">
        <v>22</v>
      </c>
      <c r="E458" s="9" t="n">
        <v>46</v>
      </c>
      <c r="F458" s="9" t="n">
        <v>2</v>
      </c>
      <c r="G458" s="9" t="n">
        <v>0</v>
      </c>
      <c r="H458" s="9" t="n">
        <v>1981</v>
      </c>
      <c r="I458" s="9" t="n">
        <v>1576</v>
      </c>
      <c r="J458" s="9" t="n">
        <v>334</v>
      </c>
      <c r="K458" s="9" t="n">
        <v>324</v>
      </c>
      <c r="L458" s="9" t="n">
        <v>818</v>
      </c>
      <c r="M458" s="9" t="n">
        <v>860</v>
      </c>
      <c r="N458" s="9" t="n">
        <v>4165</v>
      </c>
      <c r="O458" s="9" t="n">
        <v>3790</v>
      </c>
      <c r="P458" s="9" t="n">
        <v>351</v>
      </c>
      <c r="Q458" s="9" t="n">
        <v>24</v>
      </c>
    </row>
    <row r="459" s="1" customFormat="true" ht="15" hidden="false" customHeight="false" outlineLevel="2" collapsed="false">
      <c r="A459" s="1" t="n">
        <v>429</v>
      </c>
      <c r="B459" s="9" t="s">
        <v>313</v>
      </c>
      <c r="C459" s="9" t="s">
        <v>317</v>
      </c>
      <c r="D459" s="9" t="s">
        <v>22</v>
      </c>
      <c r="E459" s="9" t="n">
        <v>41</v>
      </c>
      <c r="F459" s="9" t="n">
        <v>0</v>
      </c>
      <c r="G459" s="9" t="n">
        <v>0</v>
      </c>
      <c r="H459" s="9" t="n">
        <v>2516</v>
      </c>
      <c r="I459" s="9" t="n">
        <v>1800</v>
      </c>
      <c r="J459" s="9" t="n">
        <v>351</v>
      </c>
      <c r="K459" s="9" t="n">
        <v>428</v>
      </c>
      <c r="L459" s="9" t="n">
        <v>935</v>
      </c>
      <c r="M459" s="9" t="n">
        <v>847</v>
      </c>
      <c r="N459" s="9" t="n">
        <v>5227</v>
      </c>
      <c r="O459" s="9" t="n">
        <v>4859</v>
      </c>
      <c r="P459" s="9" t="n">
        <v>326</v>
      </c>
      <c r="Q459" s="9" t="n">
        <v>42</v>
      </c>
    </row>
    <row r="460" s="1" customFormat="true" ht="15" hidden="false" customHeight="false" outlineLevel="2" collapsed="false">
      <c r="A460" s="1" t="n">
        <v>430</v>
      </c>
      <c r="B460" s="9" t="s">
        <v>313</v>
      </c>
      <c r="C460" s="9" t="s">
        <v>318</v>
      </c>
      <c r="D460" s="9" t="s">
        <v>22</v>
      </c>
      <c r="E460" s="9" t="n">
        <v>86</v>
      </c>
      <c r="F460" s="9" t="n">
        <v>0</v>
      </c>
      <c r="G460" s="9" t="n">
        <v>0</v>
      </c>
      <c r="H460" s="9" t="n">
        <v>3148</v>
      </c>
      <c r="I460" s="9" t="n">
        <v>3046</v>
      </c>
      <c r="J460" s="9" t="n">
        <v>591</v>
      </c>
      <c r="K460" s="9" t="n">
        <v>627</v>
      </c>
      <c r="L460" s="9" t="n">
        <v>1420</v>
      </c>
      <c r="M460" s="9" t="n">
        <v>1714</v>
      </c>
      <c r="N460" s="9" t="n">
        <v>7009</v>
      </c>
      <c r="O460" s="9" t="n">
        <v>6630</v>
      </c>
      <c r="P460" s="9" t="n">
        <v>336</v>
      </c>
      <c r="Q460" s="9" t="n">
        <v>43</v>
      </c>
    </row>
    <row r="461" s="1" customFormat="true" ht="15" hidden="false" customHeight="false" outlineLevel="2" collapsed="false">
      <c r="A461" s="1" t="n">
        <v>431</v>
      </c>
      <c r="B461" s="9" t="s">
        <v>313</v>
      </c>
      <c r="C461" s="9" t="s">
        <v>319</v>
      </c>
      <c r="D461" s="9" t="s">
        <v>22</v>
      </c>
      <c r="E461" s="9" t="n">
        <v>80</v>
      </c>
      <c r="F461" s="9" t="n">
        <v>1</v>
      </c>
      <c r="G461" s="9" t="n">
        <v>0</v>
      </c>
      <c r="H461" s="9" t="n">
        <v>3432</v>
      </c>
      <c r="I461" s="9" t="n">
        <v>2516</v>
      </c>
      <c r="J461" s="9" t="n">
        <v>589</v>
      </c>
      <c r="K461" s="9" t="n">
        <v>654</v>
      </c>
      <c r="L461" s="9" t="n">
        <v>1372</v>
      </c>
      <c r="M461" s="9" t="n">
        <v>196</v>
      </c>
      <c r="N461" s="9" t="n">
        <v>0</v>
      </c>
      <c r="O461" s="9" t="n">
        <v>0</v>
      </c>
      <c r="P461" s="9" t="n">
        <v>0</v>
      </c>
      <c r="Q461" s="9" t="n">
        <v>0</v>
      </c>
    </row>
    <row r="462" s="1" customFormat="true" ht="15" hidden="false" customHeight="false" outlineLevel="2" collapsed="false">
      <c r="A462" s="1" t="n">
        <v>432</v>
      </c>
      <c r="B462" s="9" t="s">
        <v>313</v>
      </c>
      <c r="C462" s="9" t="s">
        <v>320</v>
      </c>
      <c r="D462" s="9" t="s">
        <v>22</v>
      </c>
      <c r="E462" s="9" t="n">
        <v>68</v>
      </c>
      <c r="F462" s="9" t="n">
        <v>0</v>
      </c>
      <c r="G462" s="9" t="n">
        <v>0</v>
      </c>
      <c r="H462" s="9" t="n">
        <v>2508</v>
      </c>
      <c r="I462" s="9" t="n">
        <v>2021</v>
      </c>
      <c r="J462" s="9" t="n">
        <v>410</v>
      </c>
      <c r="K462" s="9" t="n">
        <v>480</v>
      </c>
      <c r="L462" s="9" t="n">
        <v>1168</v>
      </c>
      <c r="M462" s="9" t="n">
        <v>1184</v>
      </c>
      <c r="N462" s="9" t="n">
        <v>5644</v>
      </c>
      <c r="O462" s="9" t="n">
        <v>5108</v>
      </c>
      <c r="P462" s="9" t="n">
        <v>502</v>
      </c>
      <c r="Q462" s="9" t="n">
        <v>34</v>
      </c>
    </row>
    <row r="463" s="1" customFormat="true" ht="15" hidden="false" customHeight="false" outlineLevel="2" collapsed="false">
      <c r="A463" s="1" t="n">
        <v>433</v>
      </c>
      <c r="B463" s="9" t="s">
        <v>313</v>
      </c>
      <c r="C463" s="9" t="s">
        <v>321</v>
      </c>
      <c r="D463" s="9" t="s">
        <v>22</v>
      </c>
      <c r="E463" s="9" t="n">
        <v>29</v>
      </c>
      <c r="F463" s="9" t="n">
        <v>0</v>
      </c>
      <c r="G463" s="9" t="n">
        <v>0</v>
      </c>
      <c r="H463" s="9" t="n">
        <v>1642</v>
      </c>
      <c r="I463" s="9" t="n">
        <v>1421</v>
      </c>
      <c r="J463" s="9" t="n">
        <v>233</v>
      </c>
      <c r="K463" s="9" t="n">
        <v>285</v>
      </c>
      <c r="L463" s="9" t="n">
        <v>716</v>
      </c>
      <c r="M463" s="9" t="n">
        <v>713</v>
      </c>
      <c r="N463" s="9" t="n">
        <v>3433</v>
      </c>
      <c r="O463" s="9" t="n">
        <v>3171</v>
      </c>
      <c r="P463" s="9" t="n">
        <v>242</v>
      </c>
      <c r="Q463" s="9" t="n">
        <v>20</v>
      </c>
    </row>
    <row r="464" s="1" customFormat="true" ht="15" hidden="false" customHeight="false" outlineLevel="2" collapsed="false">
      <c r="A464" s="1" t="n">
        <v>434</v>
      </c>
      <c r="B464" s="9" t="s">
        <v>313</v>
      </c>
      <c r="C464" s="9" t="s">
        <v>322</v>
      </c>
      <c r="D464" s="9" t="s">
        <v>22</v>
      </c>
      <c r="E464" s="9" t="n">
        <v>93</v>
      </c>
      <c r="F464" s="9" t="n">
        <v>0</v>
      </c>
      <c r="G464" s="9" t="n">
        <v>0</v>
      </c>
      <c r="H464" s="9" t="n">
        <v>2650</v>
      </c>
      <c r="I464" s="9" t="n">
        <v>2950</v>
      </c>
      <c r="J464" s="9" t="n">
        <v>423</v>
      </c>
      <c r="K464" s="9" t="n">
        <v>477</v>
      </c>
      <c r="L464" s="9" t="n">
        <v>2793</v>
      </c>
      <c r="M464" s="9" t="n">
        <v>2807</v>
      </c>
      <c r="N464" s="9" t="n">
        <v>7635</v>
      </c>
      <c r="O464" s="9" t="n">
        <v>6848</v>
      </c>
      <c r="P464" s="9" t="n">
        <v>706</v>
      </c>
      <c r="Q464" s="9" t="n">
        <v>81</v>
      </c>
    </row>
    <row r="465" s="1" customFormat="true" ht="15" hidden="false" customHeight="false" outlineLevel="2" collapsed="false">
      <c r="A465" s="1" t="n">
        <v>435</v>
      </c>
      <c r="B465" s="9" t="s">
        <v>313</v>
      </c>
      <c r="C465" s="9" t="s">
        <v>313</v>
      </c>
      <c r="D465" s="9" t="s">
        <v>22</v>
      </c>
      <c r="E465" s="9" t="n">
        <v>136</v>
      </c>
      <c r="F465" s="9" t="n">
        <v>1</v>
      </c>
      <c r="G465" s="9" t="n">
        <v>0</v>
      </c>
      <c r="H465" s="9" t="n">
        <v>4690</v>
      </c>
      <c r="I465" s="9" t="n">
        <v>2808</v>
      </c>
      <c r="J465" s="9" t="n">
        <v>742</v>
      </c>
      <c r="K465" s="9" t="n">
        <v>875</v>
      </c>
      <c r="L465" s="9" t="n">
        <v>1402</v>
      </c>
      <c r="M465" s="9" t="n">
        <v>1409</v>
      </c>
      <c r="N465" s="9" t="n">
        <v>13079</v>
      </c>
      <c r="O465" s="9" t="n">
        <v>12299</v>
      </c>
      <c r="P465" s="9" t="n">
        <v>746</v>
      </c>
      <c r="Q465" s="9" t="n">
        <v>34</v>
      </c>
    </row>
    <row r="466" s="1" customFormat="true" ht="15" hidden="false" customHeight="false" outlineLevel="2" collapsed="false">
      <c r="A466" s="1" t="n">
        <v>436</v>
      </c>
      <c r="B466" s="9" t="s">
        <v>313</v>
      </c>
      <c r="C466" s="9" t="s">
        <v>590</v>
      </c>
      <c r="D466" s="9" t="s">
        <v>511</v>
      </c>
      <c r="E466" s="9" t="n">
        <v>75</v>
      </c>
      <c r="F466" s="9" t="n">
        <v>1</v>
      </c>
      <c r="G466" s="9" t="n">
        <v>0</v>
      </c>
      <c r="H466" s="9" t="n">
        <v>268</v>
      </c>
      <c r="I466" s="9" t="n">
        <v>2351</v>
      </c>
      <c r="J466" s="9" t="n">
        <v>47</v>
      </c>
      <c r="K466" s="9" t="n">
        <v>45</v>
      </c>
      <c r="L466" s="9" t="n">
        <v>987</v>
      </c>
      <c r="M466" s="9" t="n">
        <v>899</v>
      </c>
      <c r="N466" s="9" t="n">
        <v>5430</v>
      </c>
      <c r="O466" s="9" t="n">
        <v>4723</v>
      </c>
      <c r="P466" s="9" t="n">
        <v>593</v>
      </c>
      <c r="Q466" s="9" t="n">
        <v>114</v>
      </c>
    </row>
    <row r="467" s="1" customFormat="true" ht="15" hidden="false" customHeight="false" outlineLevel="2" collapsed="false">
      <c r="A467" s="1" t="n">
        <v>437</v>
      </c>
      <c r="B467" s="9" t="s">
        <v>313</v>
      </c>
      <c r="C467" s="9" t="s">
        <v>323</v>
      </c>
      <c r="D467" s="9" t="s">
        <v>22</v>
      </c>
      <c r="E467" s="9" t="n">
        <v>46</v>
      </c>
      <c r="F467" s="9" t="n">
        <v>0</v>
      </c>
      <c r="G467" s="9" t="n">
        <v>0</v>
      </c>
      <c r="H467" s="9" t="n">
        <v>2340</v>
      </c>
      <c r="I467" s="9" t="n">
        <v>1911</v>
      </c>
      <c r="J467" s="9" t="n">
        <v>356</v>
      </c>
      <c r="K467" s="9" t="n">
        <v>442</v>
      </c>
      <c r="L467" s="9" t="n">
        <v>965</v>
      </c>
      <c r="M467" s="9" t="n">
        <v>991</v>
      </c>
      <c r="N467" s="9" t="n">
        <v>5058</v>
      </c>
      <c r="O467" s="9" t="n">
        <v>4591</v>
      </c>
      <c r="P467" s="9" t="n">
        <v>455</v>
      </c>
      <c r="Q467" s="9" t="n">
        <v>12</v>
      </c>
    </row>
    <row r="468" s="1" customFormat="true" ht="15" hidden="false" customHeight="false" outlineLevel="2" collapsed="false">
      <c r="A468" s="1" t="n">
        <v>438</v>
      </c>
      <c r="B468" s="9" t="s">
        <v>313</v>
      </c>
      <c r="C468" s="9" t="s">
        <v>324</v>
      </c>
      <c r="D468" s="9" t="s">
        <v>22</v>
      </c>
      <c r="E468" s="9" t="n">
        <v>114</v>
      </c>
      <c r="F468" s="9" t="n">
        <v>1</v>
      </c>
      <c r="G468" s="9" t="n">
        <v>3</v>
      </c>
      <c r="H468" s="9" t="n">
        <v>3303</v>
      </c>
      <c r="I468" s="9" t="n">
        <v>3701</v>
      </c>
      <c r="J468" s="9" t="n">
        <v>376</v>
      </c>
      <c r="K468" s="9" t="n">
        <v>464</v>
      </c>
      <c r="L468" s="9" t="n">
        <v>2051</v>
      </c>
      <c r="M468" s="9" t="n">
        <v>2101</v>
      </c>
      <c r="N468" s="9" t="n">
        <v>9515</v>
      </c>
      <c r="O468" s="9" t="n">
        <v>8750</v>
      </c>
      <c r="P468" s="9" t="n">
        <v>705</v>
      </c>
      <c r="Q468" s="9" t="n">
        <v>60</v>
      </c>
    </row>
    <row r="469" s="1" customFormat="true" ht="15" hidden="false" customHeight="false" outlineLevel="1" collapsed="false">
      <c r="B469" s="13" t="s">
        <v>325</v>
      </c>
      <c r="C469" s="9"/>
      <c r="D469" s="9"/>
      <c r="E469" s="9" t="n">
        <f aca="false">SUBTOTAL(9,E456:E468)</f>
        <v>967</v>
      </c>
      <c r="F469" s="9" t="n">
        <f aca="false">SUBTOTAL(9,F456:F468)</f>
        <v>7</v>
      </c>
      <c r="G469" s="9" t="n">
        <f aca="false">SUBTOTAL(9,G456:G468)</f>
        <v>4</v>
      </c>
      <c r="H469" s="9" t="n">
        <f aca="false">SUBTOTAL(9,H456:H468)</f>
        <v>34372</v>
      </c>
      <c r="I469" s="9" t="n">
        <f aca="false">SUBTOTAL(9,I456:I468)</f>
        <v>30105</v>
      </c>
      <c r="J469" s="9" t="n">
        <f aca="false">SUBTOTAL(9,J456:J468)</f>
        <v>5918</v>
      </c>
      <c r="K469" s="9" t="n">
        <f aca="false">SUBTOTAL(9,K456:K468)</f>
        <v>6164</v>
      </c>
      <c r="L469" s="9" t="n">
        <f aca="false">SUBTOTAL(9,L456:L468)</f>
        <v>16747</v>
      </c>
      <c r="M469" s="9" t="n">
        <f aca="false">SUBTOTAL(9,M456:M468)</f>
        <v>16032</v>
      </c>
      <c r="N469" s="9" t="n">
        <f aca="false">SUBTOTAL(9,N456:N468)</f>
        <v>78546</v>
      </c>
      <c r="O469" s="9" t="n">
        <f aca="false">SUBTOTAL(9,O456:O468)</f>
        <v>72249</v>
      </c>
      <c r="P469" s="9" t="n">
        <f aca="false">SUBTOTAL(9,P456:P468)</f>
        <v>5790</v>
      </c>
      <c r="Q469" s="9" t="n">
        <f aca="false">SUBTOTAL(9,Q456:Q468)</f>
        <v>507</v>
      </c>
    </row>
    <row r="470" s="1" customFormat="true" ht="15" hidden="false" customHeight="false" outlineLevel="2" collapsed="false">
      <c r="A470" s="1" t="n">
        <v>439</v>
      </c>
      <c r="B470" s="9" t="s">
        <v>326</v>
      </c>
      <c r="C470" s="9" t="s">
        <v>327</v>
      </c>
      <c r="D470" s="9" t="s">
        <v>22</v>
      </c>
      <c r="E470" s="9" t="n">
        <v>94</v>
      </c>
      <c r="F470" s="9" t="n">
        <v>1</v>
      </c>
      <c r="G470" s="9" t="n">
        <v>0</v>
      </c>
      <c r="H470" s="9" t="n">
        <v>4085</v>
      </c>
      <c r="I470" s="9" t="n">
        <v>4012</v>
      </c>
      <c r="J470" s="9" t="n">
        <v>667</v>
      </c>
      <c r="K470" s="9" t="n">
        <v>812</v>
      </c>
      <c r="L470" s="9" t="n">
        <v>1992</v>
      </c>
      <c r="M470" s="9" t="n">
        <v>2020</v>
      </c>
      <c r="N470" s="9" t="n">
        <v>8555</v>
      </c>
      <c r="O470" s="9" t="n">
        <v>8045</v>
      </c>
      <c r="P470" s="9" t="n">
        <v>446</v>
      </c>
      <c r="Q470" s="9" t="n">
        <v>64</v>
      </c>
    </row>
    <row r="471" s="1" customFormat="true" ht="15" hidden="false" customHeight="false" outlineLevel="2" collapsed="false">
      <c r="A471" s="1" t="n">
        <v>440</v>
      </c>
      <c r="B471" s="9" t="s">
        <v>326</v>
      </c>
      <c r="C471" s="9" t="s">
        <v>328</v>
      </c>
      <c r="D471" s="9" t="s">
        <v>22</v>
      </c>
      <c r="E471" s="9" t="n">
        <v>165</v>
      </c>
      <c r="F471" s="9" t="n">
        <v>0</v>
      </c>
      <c r="G471" s="9" t="n">
        <v>0</v>
      </c>
      <c r="H471" s="9" t="n">
        <v>7578</v>
      </c>
      <c r="I471" s="9" t="n">
        <v>6341</v>
      </c>
      <c r="J471" s="9" t="n">
        <v>1388</v>
      </c>
      <c r="K471" s="9" t="n">
        <v>1360</v>
      </c>
      <c r="L471" s="9" t="n">
        <v>1857</v>
      </c>
      <c r="M471" s="9" t="n">
        <v>1941</v>
      </c>
      <c r="N471" s="9" t="n">
        <v>14946</v>
      </c>
      <c r="O471" s="9" t="n">
        <v>14542</v>
      </c>
      <c r="P471" s="9" t="n">
        <v>365</v>
      </c>
      <c r="Q471" s="9" t="n">
        <v>39</v>
      </c>
    </row>
    <row r="472" s="1" customFormat="true" ht="15" hidden="false" customHeight="false" outlineLevel="2" collapsed="false">
      <c r="A472" s="1" t="n">
        <v>441</v>
      </c>
      <c r="B472" s="9" t="s">
        <v>326</v>
      </c>
      <c r="C472" s="9" t="s">
        <v>329</v>
      </c>
      <c r="D472" s="9" t="s">
        <v>22</v>
      </c>
      <c r="E472" s="9" t="n">
        <v>98</v>
      </c>
      <c r="F472" s="9" t="n">
        <v>0</v>
      </c>
      <c r="G472" s="9" t="n">
        <v>3</v>
      </c>
      <c r="H472" s="9" t="n">
        <v>5788</v>
      </c>
      <c r="I472" s="9" t="n">
        <v>3492</v>
      </c>
      <c r="J472" s="9" t="n">
        <v>1110</v>
      </c>
      <c r="K472" s="9" t="n">
        <v>1126</v>
      </c>
      <c r="L472" s="9" t="n">
        <v>1400</v>
      </c>
      <c r="M472" s="9" t="n">
        <v>1493</v>
      </c>
      <c r="N472" s="9" t="n">
        <v>11661</v>
      </c>
      <c r="O472" s="9" t="n">
        <v>11429</v>
      </c>
      <c r="P472" s="9" t="n">
        <v>212</v>
      </c>
      <c r="Q472" s="9" t="n">
        <v>20</v>
      </c>
    </row>
    <row r="473" s="1" customFormat="true" ht="15" hidden="false" customHeight="false" outlineLevel="2" collapsed="false">
      <c r="A473" s="1" t="n">
        <v>442</v>
      </c>
      <c r="B473" s="9" t="s">
        <v>326</v>
      </c>
      <c r="C473" s="9" t="s">
        <v>330</v>
      </c>
      <c r="D473" s="9" t="s">
        <v>22</v>
      </c>
      <c r="E473" s="9" t="n">
        <v>95</v>
      </c>
      <c r="F473" s="9" t="n">
        <v>4</v>
      </c>
      <c r="G473" s="9" t="n">
        <v>3</v>
      </c>
      <c r="H473" s="9" t="n">
        <v>3622</v>
      </c>
      <c r="I473" s="9" t="n">
        <v>3161</v>
      </c>
      <c r="J473" s="9" t="n">
        <v>658</v>
      </c>
      <c r="K473" s="9" t="n">
        <v>705</v>
      </c>
      <c r="L473" s="9" t="n">
        <v>1495</v>
      </c>
      <c r="M473" s="9" t="n">
        <v>1567</v>
      </c>
      <c r="N473" s="9" t="n">
        <v>7316</v>
      </c>
      <c r="O473" s="9" t="n">
        <v>7073</v>
      </c>
      <c r="P473" s="9" t="n">
        <v>218</v>
      </c>
      <c r="Q473" s="9" t="n">
        <v>25</v>
      </c>
    </row>
    <row r="474" s="1" customFormat="true" ht="15" hidden="false" customHeight="false" outlineLevel="2" collapsed="false">
      <c r="A474" s="1" t="n">
        <v>443</v>
      </c>
      <c r="B474" s="9" t="s">
        <v>326</v>
      </c>
      <c r="C474" s="9" t="s">
        <v>331</v>
      </c>
      <c r="D474" s="9" t="s">
        <v>22</v>
      </c>
      <c r="E474" s="9" t="n">
        <v>233</v>
      </c>
      <c r="F474" s="9" t="n">
        <v>4</v>
      </c>
      <c r="G474" s="9" t="n">
        <v>0</v>
      </c>
      <c r="H474" s="9" t="n">
        <v>7731</v>
      </c>
      <c r="I474" s="9" t="n">
        <v>6252</v>
      </c>
      <c r="J474" s="9" t="n">
        <v>1524</v>
      </c>
      <c r="K474" s="9" t="n">
        <v>1475</v>
      </c>
      <c r="L474" s="9" t="n">
        <v>3020</v>
      </c>
      <c r="M474" s="9" t="n">
        <v>3232</v>
      </c>
      <c r="N474" s="9" t="n">
        <v>15957</v>
      </c>
      <c r="O474" s="9" t="n">
        <v>15708</v>
      </c>
      <c r="P474" s="9" t="n">
        <v>224</v>
      </c>
      <c r="Q474" s="9" t="n">
        <v>25</v>
      </c>
    </row>
    <row r="475" s="1" customFormat="true" ht="15" hidden="false" customHeight="false" outlineLevel="2" collapsed="false">
      <c r="A475" s="1" t="n">
        <v>444</v>
      </c>
      <c r="B475" s="9" t="s">
        <v>326</v>
      </c>
      <c r="C475" s="9" t="s">
        <v>332</v>
      </c>
      <c r="D475" s="9" t="s">
        <v>22</v>
      </c>
      <c r="E475" s="9" t="n">
        <v>128</v>
      </c>
      <c r="F475" s="9" t="n">
        <v>2</v>
      </c>
      <c r="G475" s="9" t="n">
        <v>0</v>
      </c>
      <c r="H475" s="9" t="n">
        <v>4830</v>
      </c>
      <c r="I475" s="9" t="n">
        <v>3659</v>
      </c>
      <c r="J475" s="9" t="n">
        <v>802</v>
      </c>
      <c r="K475" s="9" t="n">
        <v>964</v>
      </c>
      <c r="L475" s="9" t="n">
        <v>1628</v>
      </c>
      <c r="M475" s="9" t="n">
        <v>1740</v>
      </c>
      <c r="N475" s="9" t="n">
        <v>139909</v>
      </c>
      <c r="O475" s="9" t="n">
        <v>139437</v>
      </c>
      <c r="P475" s="9" t="n">
        <v>443</v>
      </c>
      <c r="Q475" s="9" t="n">
        <v>29</v>
      </c>
    </row>
    <row r="476" s="1" customFormat="true" ht="15" hidden="false" customHeight="false" outlineLevel="2" collapsed="false">
      <c r="A476" s="1" t="n">
        <v>445</v>
      </c>
      <c r="B476" s="9" t="s">
        <v>326</v>
      </c>
      <c r="C476" s="9" t="s">
        <v>326</v>
      </c>
      <c r="D476" s="9" t="s">
        <v>22</v>
      </c>
      <c r="E476" s="9" t="n">
        <v>120</v>
      </c>
      <c r="F476" s="9" t="n">
        <v>4</v>
      </c>
      <c r="G476" s="9" t="n">
        <v>0</v>
      </c>
      <c r="H476" s="9" t="n">
        <v>11820</v>
      </c>
      <c r="I476" s="9" t="n">
        <v>7156</v>
      </c>
      <c r="J476" s="9" t="n">
        <v>2180</v>
      </c>
      <c r="K476" s="9" t="n">
        <v>2312</v>
      </c>
      <c r="L476" s="9" t="n">
        <v>1645</v>
      </c>
      <c r="M476" s="9" t="n">
        <v>1868</v>
      </c>
      <c r="N476" s="9" t="n">
        <v>12274</v>
      </c>
      <c r="O476" s="9" t="n">
        <v>12037</v>
      </c>
      <c r="P476" s="9" t="n">
        <v>219</v>
      </c>
      <c r="Q476" s="9" t="n">
        <v>18</v>
      </c>
    </row>
    <row r="477" s="1" customFormat="true" ht="15" hidden="false" customHeight="false" outlineLevel="2" collapsed="false">
      <c r="A477" s="1" t="n">
        <v>446</v>
      </c>
      <c r="B477" s="9" t="s">
        <v>326</v>
      </c>
      <c r="C477" s="9" t="s">
        <v>591</v>
      </c>
      <c r="D477" s="9" t="s">
        <v>511</v>
      </c>
      <c r="E477" s="9" t="n">
        <v>166</v>
      </c>
      <c r="F477" s="9" t="n">
        <v>3</v>
      </c>
      <c r="G477" s="9" t="n">
        <v>0</v>
      </c>
      <c r="H477" s="9" t="n">
        <v>3514</v>
      </c>
      <c r="I477" s="9" t="n">
        <v>7541</v>
      </c>
      <c r="J477" s="9" t="n">
        <v>709</v>
      </c>
      <c r="K477" s="9" t="n">
        <v>677</v>
      </c>
      <c r="L477" s="9" t="n">
        <v>3775</v>
      </c>
      <c r="M477" s="9" t="n">
        <v>3766</v>
      </c>
      <c r="N477" s="9" t="n">
        <v>13533</v>
      </c>
      <c r="O477" s="9" t="n">
        <v>11245</v>
      </c>
      <c r="P477" s="9" t="n">
        <v>2148</v>
      </c>
      <c r="Q477" s="9" t="n">
        <v>140</v>
      </c>
    </row>
    <row r="478" s="1" customFormat="true" ht="15" hidden="false" customHeight="false" outlineLevel="2" collapsed="false">
      <c r="A478" s="1" t="n">
        <v>447</v>
      </c>
      <c r="B478" s="9" t="s">
        <v>326</v>
      </c>
      <c r="C478" s="9" t="s">
        <v>333</v>
      </c>
      <c r="D478" s="9" t="s">
        <v>22</v>
      </c>
      <c r="E478" s="9" t="n">
        <v>118</v>
      </c>
      <c r="F478" s="9" t="n">
        <v>0</v>
      </c>
      <c r="G478" s="9" t="n">
        <v>0</v>
      </c>
      <c r="H478" s="9" t="n">
        <v>4618</v>
      </c>
      <c r="I478" s="9" t="n">
        <v>4573</v>
      </c>
      <c r="J478" s="9" t="n">
        <v>763</v>
      </c>
      <c r="K478" s="9" t="n">
        <v>249</v>
      </c>
      <c r="L478" s="9" t="n">
        <v>1838</v>
      </c>
      <c r="M478" s="9" t="n">
        <v>1831</v>
      </c>
      <c r="N478" s="9" t="n">
        <v>10142</v>
      </c>
      <c r="O478" s="9" t="n">
        <v>9526</v>
      </c>
      <c r="P478" s="9" t="n">
        <v>559</v>
      </c>
      <c r="Q478" s="9" t="n">
        <v>57</v>
      </c>
    </row>
    <row r="479" s="1" customFormat="true" ht="15" hidden="false" customHeight="false" outlineLevel="2" collapsed="false">
      <c r="A479" s="1" t="n">
        <v>448</v>
      </c>
      <c r="B479" s="9" t="s">
        <v>326</v>
      </c>
      <c r="C479" s="9" t="s">
        <v>334</v>
      </c>
      <c r="D479" s="9" t="s">
        <v>22</v>
      </c>
      <c r="E479" s="9" t="n">
        <v>168</v>
      </c>
      <c r="F479" s="9" t="n">
        <v>2</v>
      </c>
      <c r="G479" s="9" t="n">
        <v>1</v>
      </c>
      <c r="H479" s="9" t="n">
        <v>6631</v>
      </c>
      <c r="I479" s="9" t="n">
        <v>5895</v>
      </c>
      <c r="J479" s="9" t="n">
        <v>1142</v>
      </c>
      <c r="K479" s="9" t="n">
        <v>1136</v>
      </c>
      <c r="L479" s="9" t="n">
        <v>2823</v>
      </c>
      <c r="M479" s="9" t="n">
        <v>3072</v>
      </c>
      <c r="N479" s="9" t="n">
        <v>13208</v>
      </c>
      <c r="O479" s="9" t="n">
        <v>12931</v>
      </c>
      <c r="P479" s="9" t="n">
        <v>264</v>
      </c>
      <c r="Q479" s="9" t="n">
        <v>19</v>
      </c>
    </row>
    <row r="480" s="1" customFormat="true" ht="15" hidden="false" customHeight="false" outlineLevel="2" collapsed="false">
      <c r="A480" s="1" t="n">
        <v>449</v>
      </c>
      <c r="B480" s="9" t="s">
        <v>326</v>
      </c>
      <c r="C480" s="9" t="s">
        <v>335</v>
      </c>
      <c r="D480" s="9" t="s">
        <v>22</v>
      </c>
      <c r="E480" s="9" t="n">
        <v>137</v>
      </c>
      <c r="F480" s="9" t="n">
        <v>1</v>
      </c>
      <c r="G480" s="9" t="n">
        <v>0</v>
      </c>
      <c r="H480" s="9" t="n">
        <v>6972</v>
      </c>
      <c r="I480" s="9" t="n">
        <v>6559</v>
      </c>
      <c r="J480" s="9" t="n">
        <v>1341</v>
      </c>
      <c r="K480" s="9" t="n">
        <v>1219</v>
      </c>
      <c r="L480" s="9" t="n">
        <v>2344</v>
      </c>
      <c r="M480" s="9" t="n">
        <v>2458</v>
      </c>
      <c r="N480" s="9" t="n">
        <v>13152</v>
      </c>
      <c r="O480" s="9" t="n">
        <v>12864</v>
      </c>
      <c r="P480" s="9" t="n">
        <v>266</v>
      </c>
      <c r="Q480" s="9" t="n">
        <v>22</v>
      </c>
    </row>
    <row r="481" s="1" customFormat="true" ht="15" hidden="false" customHeight="false" outlineLevel="2" collapsed="false">
      <c r="A481" s="1" t="n">
        <v>450</v>
      </c>
      <c r="B481" s="9" t="s">
        <v>326</v>
      </c>
      <c r="C481" s="9" t="s">
        <v>336</v>
      </c>
      <c r="D481" s="9" t="s">
        <v>22</v>
      </c>
      <c r="E481" s="9" t="n">
        <v>109</v>
      </c>
      <c r="F481" s="9" t="n">
        <v>1</v>
      </c>
      <c r="G481" s="9" t="n">
        <v>0</v>
      </c>
      <c r="H481" s="9" t="n">
        <v>4703</v>
      </c>
      <c r="I481" s="9" t="n">
        <v>3662</v>
      </c>
      <c r="J481" s="9" t="n">
        <v>808</v>
      </c>
      <c r="K481" s="9" t="n">
        <v>870</v>
      </c>
      <c r="L481" s="9" t="n">
        <v>1869</v>
      </c>
      <c r="M481" s="9" t="n">
        <v>1877</v>
      </c>
      <c r="N481" s="9" t="n">
        <v>9541</v>
      </c>
      <c r="O481" s="9" t="n">
        <v>9273</v>
      </c>
      <c r="P481" s="9" t="n">
        <v>251</v>
      </c>
      <c r="Q481" s="9" t="n">
        <v>17</v>
      </c>
    </row>
    <row r="482" s="1" customFormat="true" ht="15" hidden="false" customHeight="false" outlineLevel="2" collapsed="false">
      <c r="A482" s="1" t="n">
        <v>451</v>
      </c>
      <c r="B482" s="9" t="s">
        <v>326</v>
      </c>
      <c r="C482" s="9" t="s">
        <v>337</v>
      </c>
      <c r="D482" s="9" t="s">
        <v>22</v>
      </c>
      <c r="E482" s="9" t="n">
        <v>120</v>
      </c>
      <c r="F482" s="9" t="n">
        <v>0</v>
      </c>
      <c r="G482" s="9" t="n">
        <v>0</v>
      </c>
      <c r="H482" s="9" t="n">
        <v>5663</v>
      </c>
      <c r="I482" s="9" t="n">
        <v>5333</v>
      </c>
      <c r="J482" s="9" t="n">
        <v>1085</v>
      </c>
      <c r="K482" s="9" t="n">
        <v>1064</v>
      </c>
      <c r="L482" s="9" t="n">
        <v>2183</v>
      </c>
      <c r="M482" s="9" t="n">
        <v>2633</v>
      </c>
      <c r="N482" s="9" t="n">
        <v>11777</v>
      </c>
      <c r="O482" s="9" t="n">
        <v>11489</v>
      </c>
      <c r="P482" s="9" t="n">
        <v>277</v>
      </c>
      <c r="Q482" s="9" t="n">
        <v>11</v>
      </c>
    </row>
    <row r="483" s="1" customFormat="true" ht="15" hidden="false" customHeight="false" outlineLevel="2" collapsed="false">
      <c r="A483" s="1" t="n">
        <v>452</v>
      </c>
      <c r="B483" s="9" t="s">
        <v>326</v>
      </c>
      <c r="C483" s="9" t="s">
        <v>338</v>
      </c>
      <c r="D483" s="9" t="s">
        <v>22</v>
      </c>
      <c r="E483" s="9" t="n">
        <v>156</v>
      </c>
      <c r="F483" s="9" t="n">
        <v>3</v>
      </c>
      <c r="G483" s="9" t="n">
        <v>0</v>
      </c>
      <c r="H483" s="9" t="n">
        <v>4663</v>
      </c>
      <c r="I483" s="9" t="n">
        <v>3246</v>
      </c>
      <c r="J483" s="9" t="n">
        <v>803</v>
      </c>
      <c r="K483" s="9" t="n">
        <v>866</v>
      </c>
      <c r="L483" s="9" t="n">
        <v>2089</v>
      </c>
      <c r="M483" s="9" t="n">
        <v>2193</v>
      </c>
      <c r="N483" s="9" t="n">
        <v>10148</v>
      </c>
      <c r="O483" s="9" t="n">
        <v>9868</v>
      </c>
      <c r="P483" s="9" t="n">
        <v>269</v>
      </c>
      <c r="Q483" s="9" t="n">
        <v>11</v>
      </c>
    </row>
    <row r="484" s="1" customFormat="true" ht="15" hidden="false" customHeight="false" outlineLevel="1" collapsed="false">
      <c r="B484" s="13" t="s">
        <v>339</v>
      </c>
      <c r="C484" s="9"/>
      <c r="D484" s="9"/>
      <c r="E484" s="9" t="n">
        <f aca="false">SUBTOTAL(9,E470:E483)</f>
        <v>1907</v>
      </c>
      <c r="F484" s="9" t="n">
        <f aca="false">SUBTOTAL(9,F470:F483)</f>
        <v>25</v>
      </c>
      <c r="G484" s="9" t="n">
        <f aca="false">SUBTOTAL(9,G470:G483)</f>
        <v>7</v>
      </c>
      <c r="H484" s="9" t="n">
        <f aca="false">SUBTOTAL(9,H470:H483)</f>
        <v>82218</v>
      </c>
      <c r="I484" s="9" t="n">
        <f aca="false">SUBTOTAL(9,I470:I483)</f>
        <v>70882</v>
      </c>
      <c r="J484" s="9" t="n">
        <f aca="false">SUBTOTAL(9,J470:J483)</f>
        <v>14980</v>
      </c>
      <c r="K484" s="9" t="n">
        <f aca="false">SUBTOTAL(9,K470:K483)</f>
        <v>14835</v>
      </c>
      <c r="L484" s="9" t="n">
        <f aca="false">SUBTOTAL(9,L470:L483)</f>
        <v>29958</v>
      </c>
      <c r="M484" s="9" t="n">
        <f aca="false">SUBTOTAL(9,M470:M483)</f>
        <v>31691</v>
      </c>
      <c r="N484" s="9" t="n">
        <f aca="false">SUBTOTAL(9,N470:N483)</f>
        <v>292119</v>
      </c>
      <c r="O484" s="9" t="n">
        <f aca="false">SUBTOTAL(9,O470:O483)</f>
        <v>285467</v>
      </c>
      <c r="P484" s="9" t="n">
        <f aca="false">SUBTOTAL(9,P470:P483)</f>
        <v>6161</v>
      </c>
      <c r="Q484" s="9" t="n">
        <f aca="false">SUBTOTAL(9,Q470:Q483)</f>
        <v>497</v>
      </c>
    </row>
    <row r="485" s="1" customFormat="true" ht="15" hidden="false" customHeight="false" outlineLevel="2" collapsed="false">
      <c r="A485" s="1" t="n">
        <v>453</v>
      </c>
      <c r="B485" s="9" t="s">
        <v>340</v>
      </c>
      <c r="C485" s="9" t="s">
        <v>341</v>
      </c>
      <c r="D485" s="9" t="s">
        <v>22</v>
      </c>
      <c r="E485" s="9" t="n">
        <v>58</v>
      </c>
      <c r="F485" s="9" t="n">
        <v>2</v>
      </c>
      <c r="G485" s="9" t="n">
        <v>0</v>
      </c>
      <c r="H485" s="9" t="n">
        <v>2755</v>
      </c>
      <c r="I485" s="9" t="n">
        <v>2898</v>
      </c>
      <c r="J485" s="9" t="n">
        <v>469</v>
      </c>
      <c r="K485" s="9" t="n">
        <v>504</v>
      </c>
      <c r="L485" s="9" t="n">
        <v>1415</v>
      </c>
      <c r="M485" s="9" t="n">
        <v>1452</v>
      </c>
      <c r="N485" s="9" t="n">
        <v>5947</v>
      </c>
      <c r="O485" s="9" t="n">
        <v>5560</v>
      </c>
      <c r="P485" s="9" t="n">
        <v>339</v>
      </c>
      <c r="Q485" s="9" t="n">
        <v>48</v>
      </c>
    </row>
    <row r="486" s="1" customFormat="true" ht="15" hidden="false" customHeight="false" outlineLevel="2" collapsed="false">
      <c r="A486" s="1" t="n">
        <v>454</v>
      </c>
      <c r="B486" s="9" t="s">
        <v>340</v>
      </c>
      <c r="C486" s="9" t="s">
        <v>342</v>
      </c>
      <c r="D486" s="9" t="s">
        <v>22</v>
      </c>
      <c r="E486" s="9" t="n">
        <v>424</v>
      </c>
      <c r="F486" s="9" t="n">
        <v>1</v>
      </c>
      <c r="G486" s="9" t="n">
        <v>1</v>
      </c>
      <c r="H486" s="9" t="n">
        <v>5982</v>
      </c>
      <c r="I486" s="9" t="n">
        <v>5132</v>
      </c>
      <c r="J486" s="9" t="n">
        <v>1011</v>
      </c>
      <c r="K486" s="9" t="n">
        <v>1069</v>
      </c>
      <c r="L486" s="9" t="n">
        <v>0</v>
      </c>
      <c r="M486" s="9" t="n">
        <v>0</v>
      </c>
      <c r="N486" s="9" t="n">
        <v>17296</v>
      </c>
      <c r="O486" s="9" t="n">
        <v>16029</v>
      </c>
      <c r="P486" s="9" t="n">
        <v>1129</v>
      </c>
      <c r="Q486" s="9" t="n">
        <v>138</v>
      </c>
    </row>
    <row r="487" s="1" customFormat="true" ht="15" hidden="false" customHeight="false" outlineLevel="2" collapsed="false">
      <c r="A487" s="1" t="n">
        <v>455</v>
      </c>
      <c r="B487" s="9" t="s">
        <v>340</v>
      </c>
      <c r="C487" s="9" t="s">
        <v>343</v>
      </c>
      <c r="D487" s="9" t="s">
        <v>22</v>
      </c>
      <c r="E487" s="9" t="n">
        <v>140</v>
      </c>
      <c r="F487" s="9" t="n">
        <v>0</v>
      </c>
      <c r="G487" s="9" t="n">
        <v>0</v>
      </c>
      <c r="H487" s="9" t="n">
        <v>4173</v>
      </c>
      <c r="I487" s="9" t="n">
        <v>8736</v>
      </c>
      <c r="J487" s="9" t="n">
        <v>775</v>
      </c>
      <c r="K487" s="9" t="n">
        <v>750</v>
      </c>
      <c r="L487" s="9" t="n">
        <v>2293</v>
      </c>
      <c r="M487" s="9" t="n">
        <v>2273</v>
      </c>
      <c r="N487" s="9" t="n">
        <v>14088</v>
      </c>
      <c r="O487" s="9" t="n">
        <v>12806</v>
      </c>
      <c r="P487" s="9" t="n">
        <v>1118</v>
      </c>
      <c r="Q487" s="9" t="n">
        <v>164</v>
      </c>
    </row>
    <row r="488" s="1" customFormat="true" ht="15" hidden="false" customHeight="false" outlineLevel="2" collapsed="false">
      <c r="A488" s="1" t="n">
        <v>456</v>
      </c>
      <c r="B488" s="9" t="s">
        <v>340</v>
      </c>
      <c r="C488" s="9" t="s">
        <v>344</v>
      </c>
      <c r="D488" s="9" t="s">
        <v>22</v>
      </c>
      <c r="E488" s="9" t="n">
        <v>59</v>
      </c>
      <c r="F488" s="9" t="n">
        <v>0</v>
      </c>
      <c r="G488" s="9" t="n">
        <v>1</v>
      </c>
      <c r="H488" s="9" t="n">
        <v>6105</v>
      </c>
      <c r="I488" s="9" t="n">
        <v>3897</v>
      </c>
      <c r="J488" s="9" t="n">
        <v>1067</v>
      </c>
      <c r="K488" s="9" t="n">
        <v>1046</v>
      </c>
      <c r="L488" s="9" t="n">
        <v>1522</v>
      </c>
      <c r="M488" s="9" t="n">
        <v>1488</v>
      </c>
      <c r="N488" s="9" t="n">
        <v>7847</v>
      </c>
      <c r="O488" s="9" t="n">
        <v>7526</v>
      </c>
      <c r="P488" s="9" t="n">
        <v>290</v>
      </c>
      <c r="Q488" s="9" t="n">
        <v>31</v>
      </c>
    </row>
    <row r="489" s="1" customFormat="true" ht="15" hidden="false" customHeight="false" outlineLevel="2" collapsed="false">
      <c r="A489" s="1" t="n">
        <v>457</v>
      </c>
      <c r="B489" s="9" t="s">
        <v>340</v>
      </c>
      <c r="C489" s="9" t="s">
        <v>345</v>
      </c>
      <c r="D489" s="9" t="s">
        <v>22</v>
      </c>
      <c r="E489" s="9" t="n">
        <v>124</v>
      </c>
      <c r="F489" s="9" t="n">
        <v>2</v>
      </c>
      <c r="G489" s="9" t="n">
        <v>1</v>
      </c>
      <c r="H489" s="9" t="n">
        <v>4677</v>
      </c>
      <c r="I489" s="9" t="n">
        <v>3308</v>
      </c>
      <c r="J489" s="9" t="n">
        <v>825</v>
      </c>
      <c r="K489" s="9" t="n">
        <v>828</v>
      </c>
      <c r="L489" s="9" t="n">
        <v>1655</v>
      </c>
      <c r="M489" s="9" t="n">
        <v>1649</v>
      </c>
      <c r="N489" s="9" t="n">
        <v>10699</v>
      </c>
      <c r="O489" s="9" t="n">
        <v>10103</v>
      </c>
      <c r="P489" s="9" t="n">
        <v>536</v>
      </c>
      <c r="Q489" s="9" t="n">
        <v>60</v>
      </c>
    </row>
    <row r="490" s="1" customFormat="true" ht="15" hidden="false" customHeight="false" outlineLevel="2" collapsed="false">
      <c r="A490" s="1" t="n">
        <v>458</v>
      </c>
      <c r="B490" s="9" t="s">
        <v>340</v>
      </c>
      <c r="C490" s="9" t="s">
        <v>346</v>
      </c>
      <c r="D490" s="9" t="s">
        <v>22</v>
      </c>
      <c r="E490" s="9" t="n">
        <v>222</v>
      </c>
      <c r="F490" s="9" t="n">
        <v>0</v>
      </c>
      <c r="G490" s="9" t="n">
        <v>0</v>
      </c>
      <c r="H490" s="9" t="n">
        <v>4117</v>
      </c>
      <c r="I490" s="9" t="n">
        <v>2832</v>
      </c>
      <c r="J490" s="9" t="n">
        <v>707</v>
      </c>
      <c r="K490" s="9" t="n">
        <v>661</v>
      </c>
      <c r="L490" s="9" t="n">
        <v>1607</v>
      </c>
      <c r="M490" s="9" t="n">
        <v>1557</v>
      </c>
      <c r="N490" s="9" t="n">
        <v>8990</v>
      </c>
      <c r="O490" s="9" t="n">
        <v>8543</v>
      </c>
      <c r="P490" s="9" t="n">
        <v>387</v>
      </c>
      <c r="Q490" s="9" t="n">
        <v>60</v>
      </c>
    </row>
    <row r="491" s="1" customFormat="true" ht="15" hidden="false" customHeight="false" outlineLevel="2" collapsed="false">
      <c r="A491" s="1" t="n">
        <v>459</v>
      </c>
      <c r="B491" s="9" t="s">
        <v>340</v>
      </c>
      <c r="C491" s="9" t="s">
        <v>347</v>
      </c>
      <c r="D491" s="9" t="s">
        <v>22</v>
      </c>
      <c r="E491" s="9" t="n">
        <v>86</v>
      </c>
      <c r="F491" s="9" t="n">
        <v>1</v>
      </c>
      <c r="G491" s="9" t="n">
        <v>0</v>
      </c>
      <c r="H491" s="9" t="n">
        <v>3773</v>
      </c>
      <c r="I491" s="9" t="n">
        <v>2816</v>
      </c>
      <c r="J491" s="9" t="n">
        <v>682</v>
      </c>
      <c r="K491" s="9" t="n">
        <v>705</v>
      </c>
      <c r="L491" s="9" t="n">
        <v>1560</v>
      </c>
      <c r="M491" s="9" t="n">
        <v>1481</v>
      </c>
      <c r="N491" s="9" t="n">
        <v>8347</v>
      </c>
      <c r="O491" s="9" t="n">
        <v>7849</v>
      </c>
      <c r="P491" s="9" t="n">
        <v>448</v>
      </c>
      <c r="Q491" s="9" t="n">
        <v>50</v>
      </c>
    </row>
    <row r="492" s="1" customFormat="true" ht="15" hidden="false" customHeight="false" outlineLevel="2" collapsed="false">
      <c r="A492" s="1" t="n">
        <v>460</v>
      </c>
      <c r="B492" s="9" t="s">
        <v>340</v>
      </c>
      <c r="C492" s="9" t="s">
        <v>348</v>
      </c>
      <c r="D492" s="9" t="s">
        <v>22</v>
      </c>
      <c r="E492" s="9" t="n">
        <v>67</v>
      </c>
      <c r="F492" s="9" t="n">
        <v>2</v>
      </c>
      <c r="G492" s="9" t="n">
        <v>1</v>
      </c>
      <c r="H492" s="9" t="n">
        <v>2891</v>
      </c>
      <c r="I492" s="9" t="n">
        <v>2086</v>
      </c>
      <c r="J492" s="9" t="n">
        <v>469</v>
      </c>
      <c r="K492" s="9" t="n">
        <v>491</v>
      </c>
      <c r="L492" s="9" t="n">
        <v>1119</v>
      </c>
      <c r="M492" s="9" t="n">
        <v>1123</v>
      </c>
      <c r="N492" s="9" t="n">
        <v>6116</v>
      </c>
      <c r="O492" s="9" t="n">
        <v>5671</v>
      </c>
      <c r="P492" s="9" t="n">
        <v>397</v>
      </c>
      <c r="Q492" s="9" t="n">
        <v>48</v>
      </c>
    </row>
    <row r="493" s="1" customFormat="true" ht="15" hidden="false" customHeight="false" outlineLevel="2" collapsed="false">
      <c r="A493" s="1" t="n">
        <v>461</v>
      </c>
      <c r="B493" s="9" t="s">
        <v>340</v>
      </c>
      <c r="C493" s="9" t="s">
        <v>349</v>
      </c>
      <c r="D493" s="9" t="s">
        <v>22</v>
      </c>
      <c r="E493" s="9" t="n">
        <v>29</v>
      </c>
      <c r="F493" s="9" t="n">
        <v>2</v>
      </c>
      <c r="G493" s="9" t="n">
        <v>0</v>
      </c>
      <c r="H493" s="9" t="n">
        <v>1220</v>
      </c>
      <c r="I493" s="9" t="n">
        <v>1058</v>
      </c>
      <c r="J493" s="9" t="n">
        <v>166</v>
      </c>
      <c r="K493" s="9" t="n">
        <v>223</v>
      </c>
      <c r="L493" s="9" t="n">
        <v>532</v>
      </c>
      <c r="M493" s="9" t="n">
        <v>535</v>
      </c>
      <c r="N493" s="9" t="n">
        <v>2656</v>
      </c>
      <c r="O493" s="9" t="n">
        <v>2521</v>
      </c>
      <c r="P493" s="9" t="n">
        <v>125</v>
      </c>
      <c r="Q493" s="9" t="n">
        <v>10</v>
      </c>
    </row>
    <row r="494" s="1" customFormat="true" ht="15" hidden="false" customHeight="false" outlineLevel="2" collapsed="false">
      <c r="A494" s="1" t="n">
        <v>462</v>
      </c>
      <c r="B494" s="9" t="s">
        <v>340</v>
      </c>
      <c r="C494" s="9" t="s">
        <v>350</v>
      </c>
      <c r="D494" s="9" t="s">
        <v>22</v>
      </c>
      <c r="E494" s="9" t="n">
        <v>94</v>
      </c>
      <c r="F494" s="9" t="n">
        <v>0</v>
      </c>
      <c r="G494" s="9" t="n">
        <v>0</v>
      </c>
      <c r="H494" s="9" t="n">
        <v>4116</v>
      </c>
      <c r="I494" s="9" t="n">
        <v>3948</v>
      </c>
      <c r="J494" s="9" t="n">
        <v>790</v>
      </c>
      <c r="K494" s="9" t="n">
        <v>752</v>
      </c>
      <c r="L494" s="9" t="n">
        <v>1829</v>
      </c>
      <c r="M494" s="9" t="n">
        <v>1970</v>
      </c>
      <c r="N494" s="9" t="n">
        <v>9174</v>
      </c>
      <c r="O494" s="9" t="n">
        <v>8676</v>
      </c>
      <c r="P494" s="9" t="n">
        <v>452</v>
      </c>
      <c r="Q494" s="9" t="n">
        <v>46</v>
      </c>
    </row>
    <row r="495" s="1" customFormat="true" ht="30" hidden="false" customHeight="false" outlineLevel="2" collapsed="false">
      <c r="A495" s="1" t="n">
        <v>463</v>
      </c>
      <c r="B495" s="9" t="s">
        <v>340</v>
      </c>
      <c r="C495" s="9" t="s">
        <v>351</v>
      </c>
      <c r="D495" s="9" t="s">
        <v>22</v>
      </c>
      <c r="E495" s="9" t="n">
        <v>79</v>
      </c>
      <c r="F495" s="9" t="n">
        <v>0</v>
      </c>
      <c r="G495" s="9" t="n">
        <v>0</v>
      </c>
      <c r="H495" s="9" t="n">
        <v>2435</v>
      </c>
      <c r="I495" s="9" t="n">
        <v>2405</v>
      </c>
      <c r="J495" s="9" t="n">
        <v>472</v>
      </c>
      <c r="K495" s="9" t="n">
        <v>463</v>
      </c>
      <c r="L495" s="9" t="n">
        <v>1190</v>
      </c>
      <c r="M495" s="9" t="n">
        <v>1188</v>
      </c>
      <c r="N495" s="9" t="n">
        <v>4979</v>
      </c>
      <c r="O495" s="9" t="n">
        <v>4707</v>
      </c>
      <c r="P495" s="9" t="n">
        <v>245</v>
      </c>
      <c r="Q495" s="9" t="n">
        <v>27</v>
      </c>
    </row>
    <row r="496" s="1" customFormat="true" ht="15" hidden="false" customHeight="false" outlineLevel="2" collapsed="false">
      <c r="A496" s="1" t="n">
        <v>464</v>
      </c>
      <c r="B496" s="9" t="s">
        <v>340</v>
      </c>
      <c r="C496" s="9" t="s">
        <v>352</v>
      </c>
      <c r="D496" s="9" t="s">
        <v>22</v>
      </c>
      <c r="E496" s="9" t="n">
        <v>86</v>
      </c>
      <c r="F496" s="9" t="n">
        <v>3</v>
      </c>
      <c r="G496" s="9" t="n">
        <v>2</v>
      </c>
      <c r="H496" s="9" t="n">
        <v>3616</v>
      </c>
      <c r="I496" s="9" t="n">
        <v>3549</v>
      </c>
      <c r="J496" s="9" t="n">
        <v>492</v>
      </c>
      <c r="K496" s="9" t="n">
        <v>735</v>
      </c>
      <c r="L496" s="9" t="n">
        <v>1960</v>
      </c>
      <c r="M496" s="9" t="n">
        <v>1896</v>
      </c>
      <c r="N496" s="9" t="n">
        <v>8964</v>
      </c>
      <c r="O496" s="9" t="n">
        <v>8302</v>
      </c>
      <c r="P496" s="9" t="n">
        <v>564</v>
      </c>
      <c r="Q496" s="9" t="n">
        <v>98</v>
      </c>
    </row>
    <row r="497" s="1" customFormat="true" ht="15" hidden="false" customHeight="false" outlineLevel="2" collapsed="false">
      <c r="A497" s="1" t="n">
        <v>465</v>
      </c>
      <c r="B497" s="9" t="s">
        <v>340</v>
      </c>
      <c r="C497" s="9" t="s">
        <v>353</v>
      </c>
      <c r="D497" s="9" t="s">
        <v>22</v>
      </c>
      <c r="E497" s="9" t="n">
        <v>86</v>
      </c>
      <c r="F497" s="9" t="n">
        <v>0</v>
      </c>
      <c r="G497" s="9" t="n">
        <v>1</v>
      </c>
      <c r="H497" s="9" t="n">
        <v>3507</v>
      </c>
      <c r="I497" s="9" t="n">
        <v>2926</v>
      </c>
      <c r="J497" s="9" t="n">
        <v>557</v>
      </c>
      <c r="K497" s="9" t="n">
        <v>699</v>
      </c>
      <c r="L497" s="9" t="n">
        <v>1499</v>
      </c>
      <c r="M497" s="9" t="n">
        <v>1521</v>
      </c>
      <c r="N497" s="9" t="n">
        <v>7617</v>
      </c>
      <c r="O497" s="9" t="n">
        <v>7031</v>
      </c>
      <c r="P497" s="9" t="n">
        <v>538</v>
      </c>
      <c r="Q497" s="9" t="n">
        <v>48</v>
      </c>
    </row>
    <row r="498" s="1" customFormat="true" ht="15" hidden="false" customHeight="false" outlineLevel="2" collapsed="false">
      <c r="A498" s="1" t="n">
        <v>466</v>
      </c>
      <c r="B498" s="9" t="s">
        <v>340</v>
      </c>
      <c r="C498" s="9" t="s">
        <v>354</v>
      </c>
      <c r="D498" s="9" t="s">
        <v>22</v>
      </c>
      <c r="E498" s="9" t="n">
        <v>150</v>
      </c>
      <c r="F498" s="9" t="n">
        <v>0</v>
      </c>
      <c r="G498" s="9" t="n">
        <v>1</v>
      </c>
      <c r="H498" s="9" t="n">
        <v>4877</v>
      </c>
      <c r="I498" s="9" t="n">
        <v>3219</v>
      </c>
      <c r="J498" s="9" t="n">
        <v>854</v>
      </c>
      <c r="K498" s="9" t="n">
        <v>915</v>
      </c>
      <c r="L498" s="9" t="n">
        <v>1797</v>
      </c>
      <c r="M498" s="9" t="n">
        <v>1819</v>
      </c>
      <c r="N498" s="9" t="n">
        <v>10176</v>
      </c>
      <c r="O498" s="9" t="n">
        <v>9611</v>
      </c>
      <c r="P498" s="9" t="n">
        <v>488</v>
      </c>
      <c r="Q498" s="9" t="n">
        <v>77</v>
      </c>
    </row>
    <row r="499" s="1" customFormat="true" ht="15" hidden="false" customHeight="false" outlineLevel="2" collapsed="false">
      <c r="A499" s="1" t="n">
        <v>467</v>
      </c>
      <c r="B499" s="9" t="s">
        <v>340</v>
      </c>
      <c r="C499" s="9" t="s">
        <v>355</v>
      </c>
      <c r="D499" s="9" t="s">
        <v>22</v>
      </c>
      <c r="E499" s="9" t="n">
        <v>123</v>
      </c>
      <c r="F499" s="9" t="n">
        <v>1</v>
      </c>
      <c r="G499" s="9" t="n">
        <v>1</v>
      </c>
      <c r="H499" s="9" t="n">
        <v>4950</v>
      </c>
      <c r="I499" s="9" t="n">
        <v>3545</v>
      </c>
      <c r="J499" s="9" t="n">
        <v>935</v>
      </c>
      <c r="K499" s="9" t="n">
        <v>929</v>
      </c>
      <c r="L499" s="9" t="n">
        <v>1811</v>
      </c>
      <c r="M499" s="9" t="n">
        <v>1863</v>
      </c>
      <c r="N499" s="9" t="n">
        <v>10248</v>
      </c>
      <c r="O499" s="9" t="n">
        <v>9669</v>
      </c>
      <c r="P499" s="9" t="n">
        <v>542</v>
      </c>
      <c r="Q499" s="9" t="n">
        <v>37</v>
      </c>
    </row>
    <row r="500" s="1" customFormat="true" ht="15" hidden="false" customHeight="false" outlineLevel="2" collapsed="false">
      <c r="A500" s="1" t="n">
        <v>468</v>
      </c>
      <c r="B500" s="9" t="s">
        <v>340</v>
      </c>
      <c r="C500" s="9" t="s">
        <v>340</v>
      </c>
      <c r="D500" s="9" t="s">
        <v>511</v>
      </c>
      <c r="E500" s="9" t="n">
        <v>62</v>
      </c>
      <c r="F500" s="9" t="n">
        <v>0</v>
      </c>
      <c r="G500" s="9" t="n">
        <v>0</v>
      </c>
      <c r="H500" s="9" t="n">
        <v>2135</v>
      </c>
      <c r="I500" s="9" t="n">
        <v>3363</v>
      </c>
      <c r="J500" s="9" t="n">
        <v>276</v>
      </c>
      <c r="K500" s="9" t="n">
        <v>329</v>
      </c>
      <c r="L500" s="9" t="n">
        <v>1569</v>
      </c>
      <c r="M500" s="9" t="n">
        <v>2701</v>
      </c>
      <c r="N500" s="9" t="n">
        <v>6940</v>
      </c>
      <c r="O500" s="9" t="n">
        <v>6095</v>
      </c>
      <c r="P500" s="9" t="n">
        <v>810</v>
      </c>
      <c r="Q500" s="9" t="n">
        <v>35</v>
      </c>
    </row>
    <row r="501" s="1" customFormat="true" ht="15" hidden="false" customHeight="false" outlineLevel="2" collapsed="false">
      <c r="A501" s="1" t="n">
        <v>469</v>
      </c>
      <c r="B501" s="9" t="s">
        <v>340</v>
      </c>
      <c r="C501" s="9" t="s">
        <v>340</v>
      </c>
      <c r="D501" s="9" t="s">
        <v>22</v>
      </c>
      <c r="E501" s="9" t="n">
        <v>188</v>
      </c>
      <c r="F501" s="9" t="n">
        <v>2</v>
      </c>
      <c r="G501" s="9" t="n">
        <v>0</v>
      </c>
      <c r="H501" s="9" t="n">
        <v>4720</v>
      </c>
      <c r="I501" s="9" t="n">
        <v>4742</v>
      </c>
      <c r="J501" s="9" t="n">
        <v>827</v>
      </c>
      <c r="K501" s="9" t="n">
        <v>864</v>
      </c>
      <c r="L501" s="9" t="n">
        <v>2560</v>
      </c>
      <c r="M501" s="9" t="n">
        <v>2477</v>
      </c>
      <c r="N501" s="9" t="n">
        <v>15044</v>
      </c>
      <c r="O501" s="9" t="n">
        <v>14256</v>
      </c>
      <c r="P501" s="9" t="n">
        <v>694</v>
      </c>
      <c r="Q501" s="9" t="n">
        <v>94</v>
      </c>
    </row>
    <row r="502" s="1" customFormat="true" ht="15" hidden="false" customHeight="false" outlineLevel="2" collapsed="false">
      <c r="A502" s="1" t="n">
        <v>470</v>
      </c>
      <c r="B502" s="9" t="s">
        <v>340</v>
      </c>
      <c r="C502" s="9" t="s">
        <v>356</v>
      </c>
      <c r="D502" s="9" t="s">
        <v>22</v>
      </c>
      <c r="E502" s="9" t="n">
        <v>98</v>
      </c>
      <c r="F502" s="9" t="n">
        <v>2</v>
      </c>
      <c r="G502" s="9" t="n">
        <v>0</v>
      </c>
      <c r="H502" s="9" t="n">
        <v>2598</v>
      </c>
      <c r="I502" s="9" t="n">
        <v>2779</v>
      </c>
      <c r="J502" s="9" t="n">
        <v>498</v>
      </c>
      <c r="K502" s="9" t="n">
        <v>499</v>
      </c>
      <c r="L502" s="9" t="n">
        <v>1565</v>
      </c>
      <c r="M502" s="9" t="n">
        <v>1455</v>
      </c>
      <c r="N502" s="9" t="n">
        <v>8867</v>
      </c>
      <c r="O502" s="9" t="n">
        <v>8294</v>
      </c>
      <c r="P502" s="9" t="n">
        <v>486</v>
      </c>
      <c r="Q502" s="9" t="n">
        <v>87</v>
      </c>
    </row>
    <row r="503" s="1" customFormat="true" ht="15" hidden="false" customHeight="false" outlineLevel="2" collapsed="false">
      <c r="A503" s="1" t="n">
        <v>471</v>
      </c>
      <c r="B503" s="9" t="s">
        <v>340</v>
      </c>
      <c r="C503" s="9" t="s">
        <v>357</v>
      </c>
      <c r="D503" s="9" t="s">
        <v>22</v>
      </c>
      <c r="E503" s="9" t="n">
        <v>103</v>
      </c>
      <c r="F503" s="9" t="n">
        <v>1</v>
      </c>
      <c r="G503" s="9" t="n">
        <v>1</v>
      </c>
      <c r="H503" s="9" t="n">
        <v>3770</v>
      </c>
      <c r="I503" s="9" t="n">
        <v>3014</v>
      </c>
      <c r="J503" s="9" t="n">
        <v>685</v>
      </c>
      <c r="K503" s="9" t="n">
        <v>702</v>
      </c>
      <c r="L503" s="9" t="n">
        <v>1689</v>
      </c>
      <c r="M503" s="9" t="n">
        <v>1616</v>
      </c>
      <c r="N503" s="9" t="n">
        <v>9777</v>
      </c>
      <c r="O503" s="9" t="n">
        <v>9083</v>
      </c>
      <c r="P503" s="9" t="n">
        <v>623</v>
      </c>
      <c r="Q503" s="9" t="n">
        <v>71</v>
      </c>
    </row>
    <row r="504" s="1" customFormat="true" ht="15" hidden="false" customHeight="false" outlineLevel="1" collapsed="false">
      <c r="B504" s="13" t="s">
        <v>358</v>
      </c>
      <c r="C504" s="9"/>
      <c r="D504" s="9"/>
      <c r="E504" s="9" t="n">
        <f aca="false">SUBTOTAL(9,E485:E503)</f>
        <v>2278</v>
      </c>
      <c r="F504" s="9" t="n">
        <f aca="false">SUBTOTAL(9,F485:F503)</f>
        <v>19</v>
      </c>
      <c r="G504" s="9" t="n">
        <f aca="false">SUBTOTAL(9,G485:G503)</f>
        <v>10</v>
      </c>
      <c r="H504" s="9" t="n">
        <f aca="false">SUBTOTAL(9,H485:H503)</f>
        <v>72417</v>
      </c>
      <c r="I504" s="9" t="n">
        <f aca="false">SUBTOTAL(9,I485:I503)</f>
        <v>66253</v>
      </c>
      <c r="J504" s="9" t="n">
        <f aca="false">SUBTOTAL(9,J485:J503)</f>
        <v>12557</v>
      </c>
      <c r="K504" s="9" t="n">
        <f aca="false">SUBTOTAL(9,K485:K503)</f>
        <v>13164</v>
      </c>
      <c r="L504" s="9" t="n">
        <f aca="false">SUBTOTAL(9,L485:L503)</f>
        <v>29172</v>
      </c>
      <c r="M504" s="9" t="n">
        <f aca="false">SUBTOTAL(9,M485:M503)</f>
        <v>30064</v>
      </c>
      <c r="N504" s="9" t="n">
        <f aca="false">SUBTOTAL(9,N485:N503)</f>
        <v>173772</v>
      </c>
      <c r="O504" s="9" t="n">
        <f aca="false">SUBTOTAL(9,O485:O503)</f>
        <v>162332</v>
      </c>
      <c r="P504" s="9" t="n">
        <f aca="false">SUBTOTAL(9,P485:P503)</f>
        <v>10211</v>
      </c>
      <c r="Q504" s="9" t="n">
        <f aca="false">SUBTOTAL(9,Q485:Q503)</f>
        <v>1229</v>
      </c>
    </row>
    <row r="505" s="1" customFormat="true" ht="15" hidden="false" customHeight="false" outlineLevel="2" collapsed="false">
      <c r="A505" s="1" t="n">
        <v>472</v>
      </c>
      <c r="B505" s="9" t="s">
        <v>359</v>
      </c>
      <c r="C505" s="9" t="s">
        <v>360</v>
      </c>
      <c r="D505" s="9" t="s">
        <v>22</v>
      </c>
      <c r="E505" s="9" t="n">
        <v>56</v>
      </c>
      <c r="F505" s="9" t="n">
        <v>1</v>
      </c>
      <c r="G505" s="9" t="n">
        <v>0</v>
      </c>
      <c r="H505" s="9" t="n">
        <v>1539</v>
      </c>
      <c r="I505" s="9" t="n">
        <v>2521</v>
      </c>
      <c r="J505" s="9" t="n">
        <v>265</v>
      </c>
      <c r="K505" s="9" t="n">
        <v>285</v>
      </c>
      <c r="L505" s="9" t="n">
        <v>1244</v>
      </c>
      <c r="M505" s="9" t="n">
        <v>1259</v>
      </c>
      <c r="N505" s="9" t="n">
        <v>5570</v>
      </c>
      <c r="O505" s="9" t="n">
        <v>5180</v>
      </c>
      <c r="P505" s="9" t="n">
        <v>363</v>
      </c>
      <c r="Q505" s="9" t="n">
        <v>27</v>
      </c>
    </row>
    <row r="506" s="1" customFormat="true" ht="15" hidden="false" customHeight="false" outlineLevel="2" collapsed="false">
      <c r="A506" s="1" t="n">
        <v>473</v>
      </c>
      <c r="B506" s="9" t="s">
        <v>359</v>
      </c>
      <c r="C506" s="9" t="s">
        <v>361</v>
      </c>
      <c r="D506" s="9" t="s">
        <v>22</v>
      </c>
      <c r="E506" s="9" t="n">
        <v>41</v>
      </c>
      <c r="F506" s="9" t="n">
        <v>1</v>
      </c>
      <c r="G506" s="9" t="n">
        <v>0</v>
      </c>
      <c r="H506" s="9" t="n">
        <v>3725</v>
      </c>
      <c r="I506" s="9" t="n">
        <v>2206</v>
      </c>
      <c r="J506" s="9" t="n">
        <v>675</v>
      </c>
      <c r="K506" s="9" t="n">
        <v>776</v>
      </c>
      <c r="L506" s="9" t="n">
        <v>1282</v>
      </c>
      <c r="M506" s="9" t="n">
        <v>1168</v>
      </c>
      <c r="N506" s="9" t="n">
        <v>6545</v>
      </c>
      <c r="O506" s="9" t="n">
        <v>6084</v>
      </c>
      <c r="P506" s="9" t="n">
        <v>392</v>
      </c>
      <c r="Q506" s="9" t="n">
        <v>69</v>
      </c>
    </row>
    <row r="507" s="1" customFormat="true" ht="15" hidden="false" customHeight="false" outlineLevel="2" collapsed="false">
      <c r="A507" s="1" t="n">
        <v>474</v>
      </c>
      <c r="B507" s="9" t="s">
        <v>359</v>
      </c>
      <c r="C507" s="9" t="s">
        <v>362</v>
      </c>
      <c r="D507" s="9" t="s">
        <v>22</v>
      </c>
      <c r="E507" s="9" t="n">
        <v>86</v>
      </c>
      <c r="F507" s="9" t="n">
        <v>1</v>
      </c>
      <c r="G507" s="9" t="n">
        <v>0</v>
      </c>
      <c r="H507" s="9" t="n">
        <v>1000</v>
      </c>
      <c r="I507" s="9" t="n">
        <v>2082</v>
      </c>
      <c r="J507" s="9" t="n">
        <v>948</v>
      </c>
      <c r="K507" s="9" t="n">
        <v>179</v>
      </c>
      <c r="L507" s="9" t="n">
        <v>1136</v>
      </c>
      <c r="M507" s="9" t="n">
        <v>1176</v>
      </c>
      <c r="N507" s="9" t="n">
        <v>7409</v>
      </c>
      <c r="O507" s="9" t="n">
        <v>6577</v>
      </c>
      <c r="P507" s="9" t="n">
        <v>716</v>
      </c>
      <c r="Q507" s="9" t="n">
        <v>116</v>
      </c>
    </row>
    <row r="508" s="1" customFormat="true" ht="15" hidden="false" customHeight="false" outlineLevel="2" collapsed="false">
      <c r="A508" s="1" t="n">
        <v>475</v>
      </c>
      <c r="B508" s="9" t="s">
        <v>359</v>
      </c>
      <c r="C508" s="9" t="s">
        <v>363</v>
      </c>
      <c r="D508" s="9" t="s">
        <v>22</v>
      </c>
      <c r="E508" s="9" t="n">
        <v>52</v>
      </c>
      <c r="F508" s="9" t="n">
        <v>0</v>
      </c>
      <c r="G508" s="9" t="n">
        <v>0</v>
      </c>
      <c r="H508" s="9" t="n">
        <v>1359</v>
      </c>
      <c r="I508" s="9" t="n">
        <v>1320</v>
      </c>
      <c r="J508" s="9" t="n">
        <v>196</v>
      </c>
      <c r="K508" s="9" t="n">
        <v>270</v>
      </c>
      <c r="L508" s="9" t="n">
        <v>706</v>
      </c>
      <c r="M508" s="9" t="n">
        <v>633</v>
      </c>
      <c r="N508" s="9" t="n">
        <v>3714</v>
      </c>
      <c r="O508" s="9" t="n">
        <v>3364</v>
      </c>
      <c r="P508" s="9" t="n">
        <v>301</v>
      </c>
      <c r="Q508" s="9" t="n">
        <v>49</v>
      </c>
    </row>
    <row r="509" s="1" customFormat="true" ht="15" hidden="false" customHeight="false" outlineLevel="2" collapsed="false">
      <c r="A509" s="1" t="n">
        <v>476</v>
      </c>
      <c r="B509" s="9" t="s">
        <v>359</v>
      </c>
      <c r="C509" s="9" t="s">
        <v>364</v>
      </c>
      <c r="D509" s="9" t="s">
        <v>22</v>
      </c>
      <c r="E509" s="9" t="n">
        <v>64</v>
      </c>
      <c r="F509" s="9" t="n">
        <v>2</v>
      </c>
      <c r="G509" s="9" t="n">
        <v>0</v>
      </c>
      <c r="H509" s="9" t="n">
        <v>404</v>
      </c>
      <c r="I509" s="9" t="n">
        <v>1925</v>
      </c>
      <c r="J509" s="9" t="n">
        <v>49</v>
      </c>
      <c r="K509" s="9" t="n">
        <v>123</v>
      </c>
      <c r="L509" s="9" t="n">
        <v>1015</v>
      </c>
      <c r="M509" s="9" t="n">
        <v>1059</v>
      </c>
      <c r="N509" s="9" t="n">
        <v>6112</v>
      </c>
      <c r="O509" s="9" t="n">
        <v>5377</v>
      </c>
      <c r="P509" s="9" t="n">
        <v>638</v>
      </c>
      <c r="Q509" s="9" t="n">
        <v>97</v>
      </c>
    </row>
    <row r="510" s="1" customFormat="true" ht="30" hidden="false" customHeight="false" outlineLevel="2" collapsed="false">
      <c r="A510" s="1" t="n">
        <v>477</v>
      </c>
      <c r="B510" s="9" t="s">
        <v>359</v>
      </c>
      <c r="C510" s="9" t="s">
        <v>365</v>
      </c>
      <c r="D510" s="9" t="s">
        <v>22</v>
      </c>
      <c r="E510" s="9" t="n">
        <v>39</v>
      </c>
      <c r="F510" s="9" t="n">
        <v>2</v>
      </c>
      <c r="G510" s="9" t="n">
        <v>0</v>
      </c>
      <c r="H510" s="9" t="n">
        <v>424</v>
      </c>
      <c r="I510" s="9" t="n">
        <v>685</v>
      </c>
      <c r="J510" s="9" t="n">
        <v>62</v>
      </c>
      <c r="K510" s="9" t="n">
        <v>115</v>
      </c>
      <c r="L510" s="9" t="n">
        <v>400</v>
      </c>
      <c r="M510" s="9" t="n">
        <v>373</v>
      </c>
      <c r="N510" s="9" t="n">
        <v>2440</v>
      </c>
      <c r="O510" s="9" t="n">
        <v>2071</v>
      </c>
      <c r="P510" s="9" t="n">
        <v>307</v>
      </c>
      <c r="Q510" s="9" t="n">
        <v>62</v>
      </c>
    </row>
    <row r="511" s="1" customFormat="true" ht="15" hidden="false" customHeight="false" outlineLevel="2" collapsed="false">
      <c r="A511" s="1" t="n">
        <v>478</v>
      </c>
      <c r="B511" s="9" t="s">
        <v>359</v>
      </c>
      <c r="C511" s="9" t="s">
        <v>366</v>
      </c>
      <c r="D511" s="9" t="s">
        <v>22</v>
      </c>
      <c r="E511" s="9" t="n">
        <v>18</v>
      </c>
      <c r="F511" s="9" t="n">
        <v>0</v>
      </c>
      <c r="G511" s="9" t="n">
        <v>0</v>
      </c>
      <c r="H511" s="9" t="n">
        <v>916</v>
      </c>
      <c r="I511" s="9" t="n">
        <v>938</v>
      </c>
      <c r="J511" s="9" t="n">
        <v>125</v>
      </c>
      <c r="K511" s="9" t="n">
        <v>149</v>
      </c>
      <c r="L511" s="9" t="n">
        <v>447</v>
      </c>
      <c r="M511" s="9" t="n">
        <v>478</v>
      </c>
      <c r="N511" s="9" t="n">
        <v>1910</v>
      </c>
      <c r="O511" s="9" t="n">
        <v>1745</v>
      </c>
      <c r="P511" s="9" t="n">
        <v>148</v>
      </c>
      <c r="Q511" s="9" t="n">
        <v>17</v>
      </c>
    </row>
    <row r="512" s="1" customFormat="true" ht="15" hidden="false" customHeight="false" outlineLevel="2" collapsed="false">
      <c r="A512" s="1" t="n">
        <v>479</v>
      </c>
      <c r="B512" s="9" t="s">
        <v>359</v>
      </c>
      <c r="C512" s="9" t="s">
        <v>367</v>
      </c>
      <c r="D512" s="9" t="s">
        <v>22</v>
      </c>
      <c r="E512" s="9" t="n">
        <v>43</v>
      </c>
      <c r="F512" s="9" t="n">
        <v>0</v>
      </c>
      <c r="G512" s="9" t="n">
        <v>0</v>
      </c>
      <c r="H512" s="9" t="n">
        <v>929</v>
      </c>
      <c r="I512" s="9" t="n">
        <v>1392</v>
      </c>
      <c r="J512" s="9" t="n">
        <v>161</v>
      </c>
      <c r="K512" s="9" t="n">
        <v>224</v>
      </c>
      <c r="L512" s="9" t="n">
        <v>720</v>
      </c>
      <c r="M512" s="9" t="n">
        <v>731</v>
      </c>
      <c r="N512" s="9" t="n">
        <v>3365</v>
      </c>
      <c r="O512" s="9" t="n">
        <v>3048</v>
      </c>
      <c r="P512" s="9" t="n">
        <v>274</v>
      </c>
      <c r="Q512" s="9" t="n">
        <v>43</v>
      </c>
    </row>
    <row r="513" s="1" customFormat="true" ht="15" hidden="false" customHeight="false" outlineLevel="1" collapsed="false">
      <c r="B513" s="13" t="s">
        <v>368</v>
      </c>
      <c r="C513" s="9"/>
      <c r="D513" s="9"/>
      <c r="E513" s="9" t="n">
        <f aca="false">SUBTOTAL(9,E505:E512)</f>
        <v>399</v>
      </c>
      <c r="F513" s="9" t="n">
        <f aca="false">SUBTOTAL(9,F505:F512)</f>
        <v>7</v>
      </c>
      <c r="G513" s="9" t="n">
        <f aca="false">SUBTOTAL(9,G505:G512)</f>
        <v>0</v>
      </c>
      <c r="H513" s="9" t="n">
        <f aca="false">SUBTOTAL(9,H505:H512)</f>
        <v>10296</v>
      </c>
      <c r="I513" s="9" t="n">
        <f aca="false">SUBTOTAL(9,I505:I512)</f>
        <v>13069</v>
      </c>
      <c r="J513" s="9" t="n">
        <f aca="false">SUBTOTAL(9,J505:J512)</f>
        <v>2481</v>
      </c>
      <c r="K513" s="9" t="n">
        <f aca="false">SUBTOTAL(9,K505:K512)</f>
        <v>2121</v>
      </c>
      <c r="L513" s="9" t="n">
        <f aca="false">SUBTOTAL(9,L505:L512)</f>
        <v>6950</v>
      </c>
      <c r="M513" s="9" t="n">
        <f aca="false">SUBTOTAL(9,M505:M512)</f>
        <v>6877</v>
      </c>
      <c r="N513" s="9" t="n">
        <f aca="false">SUBTOTAL(9,N505:N512)</f>
        <v>37065</v>
      </c>
      <c r="O513" s="9" t="n">
        <f aca="false">SUBTOTAL(9,O505:O512)</f>
        <v>33446</v>
      </c>
      <c r="P513" s="9" t="n">
        <f aca="false">SUBTOTAL(9,P505:P512)</f>
        <v>3139</v>
      </c>
      <c r="Q513" s="9" t="n">
        <f aca="false">SUBTOTAL(9,Q505:Q512)</f>
        <v>480</v>
      </c>
    </row>
    <row r="514" s="1" customFormat="true" ht="15" hidden="false" customHeight="false" outlineLevel="2" collapsed="false">
      <c r="A514" s="1" t="n">
        <v>480</v>
      </c>
      <c r="B514" s="9" t="s">
        <v>369</v>
      </c>
      <c r="C514" s="9" t="s">
        <v>370</v>
      </c>
      <c r="D514" s="9" t="s">
        <v>22</v>
      </c>
      <c r="E514" s="9" t="n">
        <v>234</v>
      </c>
      <c r="F514" s="9" t="n">
        <v>8</v>
      </c>
      <c r="G514" s="9" t="n">
        <v>4</v>
      </c>
      <c r="H514" s="9" t="n">
        <v>10238</v>
      </c>
      <c r="I514" s="9" t="n">
        <v>7639</v>
      </c>
      <c r="J514" s="9" t="n">
        <v>2254</v>
      </c>
      <c r="K514" s="9" t="n">
        <v>1949</v>
      </c>
      <c r="L514" s="9" t="n">
        <v>3794</v>
      </c>
      <c r="M514" s="9" t="n">
        <v>3829</v>
      </c>
      <c r="N514" s="9" t="n">
        <v>19196</v>
      </c>
      <c r="O514" s="9" t="n">
        <v>18246</v>
      </c>
      <c r="P514" s="9" t="n">
        <v>890</v>
      </c>
      <c r="Q514" s="9" t="n">
        <v>60</v>
      </c>
    </row>
    <row r="515" s="1" customFormat="true" ht="15" hidden="false" customHeight="false" outlineLevel="2" collapsed="false">
      <c r="A515" s="1" t="n">
        <v>481</v>
      </c>
      <c r="B515" s="9" t="s">
        <v>369</v>
      </c>
      <c r="C515" s="9" t="s">
        <v>371</v>
      </c>
      <c r="D515" s="9" t="s">
        <v>22</v>
      </c>
      <c r="E515" s="9" t="n">
        <v>147</v>
      </c>
      <c r="F515" s="9" t="n">
        <v>4</v>
      </c>
      <c r="G515" s="9" t="n">
        <v>1</v>
      </c>
      <c r="H515" s="9" t="n">
        <v>6883</v>
      </c>
      <c r="I515" s="9" t="n">
        <v>3140</v>
      </c>
      <c r="J515" s="9" t="n">
        <v>1322</v>
      </c>
      <c r="K515" s="9" t="n">
        <v>1332</v>
      </c>
      <c r="L515" s="9" t="n">
        <v>1758</v>
      </c>
      <c r="M515" s="9" t="n">
        <v>1820</v>
      </c>
      <c r="N515" s="9" t="n">
        <v>14014</v>
      </c>
      <c r="O515" s="9" t="n">
        <v>13317</v>
      </c>
      <c r="P515" s="9" t="n">
        <v>609</v>
      </c>
      <c r="Q515" s="9" t="n">
        <v>88</v>
      </c>
    </row>
    <row r="516" s="1" customFormat="true" ht="15" hidden="false" customHeight="false" outlineLevel="2" collapsed="false">
      <c r="A516" s="1" t="n">
        <v>482</v>
      </c>
      <c r="B516" s="9" t="s">
        <v>369</v>
      </c>
      <c r="C516" s="9" t="s">
        <v>372</v>
      </c>
      <c r="D516" s="9" t="s">
        <v>22</v>
      </c>
      <c r="E516" s="9" t="n">
        <v>129</v>
      </c>
      <c r="F516" s="9" t="n">
        <v>3</v>
      </c>
      <c r="G516" s="9" t="n">
        <v>0</v>
      </c>
      <c r="H516" s="9" t="n">
        <v>4241</v>
      </c>
      <c r="I516" s="9" t="n">
        <v>3758</v>
      </c>
      <c r="J516" s="9" t="n">
        <v>875</v>
      </c>
      <c r="K516" s="9" t="n">
        <v>831</v>
      </c>
      <c r="L516" s="9" t="n">
        <v>1629</v>
      </c>
      <c r="M516" s="9" t="n">
        <v>1711</v>
      </c>
      <c r="N516" s="9" t="n">
        <v>8702</v>
      </c>
      <c r="O516" s="9" t="n">
        <v>8062</v>
      </c>
      <c r="P516" s="9" t="n">
        <v>557</v>
      </c>
      <c r="Q516" s="9" t="n">
        <v>83</v>
      </c>
    </row>
    <row r="517" s="1" customFormat="true" ht="15" hidden="false" customHeight="false" outlineLevel="2" collapsed="false">
      <c r="A517" s="1" t="n">
        <v>483</v>
      </c>
      <c r="B517" s="9" t="s">
        <v>369</v>
      </c>
      <c r="C517" s="9" t="s">
        <v>373</v>
      </c>
      <c r="D517" s="9" t="s">
        <v>22</v>
      </c>
      <c r="E517" s="9" t="n">
        <v>177</v>
      </c>
      <c r="F517" s="9" t="n">
        <v>0</v>
      </c>
      <c r="G517" s="9" t="n">
        <v>0</v>
      </c>
      <c r="H517" s="9" t="n">
        <v>4341</v>
      </c>
      <c r="I517" s="9" t="n">
        <v>3193</v>
      </c>
      <c r="J517" s="9" t="n">
        <v>918</v>
      </c>
      <c r="K517" s="9" t="n">
        <v>892</v>
      </c>
      <c r="L517" s="9" t="n">
        <v>1605</v>
      </c>
      <c r="M517" s="9" t="n">
        <v>1660</v>
      </c>
      <c r="N517" s="9" t="n">
        <v>8912</v>
      </c>
      <c r="O517" s="9" t="n">
        <v>8387</v>
      </c>
      <c r="P517" s="9" t="n">
        <v>443</v>
      </c>
      <c r="Q517" s="9" t="n">
        <v>82</v>
      </c>
    </row>
    <row r="518" s="1" customFormat="true" ht="15" hidden="false" customHeight="false" outlineLevel="2" collapsed="false">
      <c r="A518" s="1" t="n">
        <v>484</v>
      </c>
      <c r="B518" s="9" t="s">
        <v>369</v>
      </c>
      <c r="C518" s="9" t="s">
        <v>374</v>
      </c>
      <c r="D518" s="9" t="s">
        <v>22</v>
      </c>
      <c r="E518" s="9" t="n">
        <v>188</v>
      </c>
      <c r="F518" s="9" t="n">
        <v>2</v>
      </c>
      <c r="G518" s="9" t="n">
        <v>1</v>
      </c>
      <c r="H518" s="9" t="n">
        <v>7856</v>
      </c>
      <c r="I518" s="9" t="n">
        <v>5860</v>
      </c>
      <c r="J518" s="9" t="n">
        <v>1505</v>
      </c>
      <c r="K518" s="9" t="n">
        <v>1417</v>
      </c>
      <c r="L518" s="9" t="n">
        <v>2902</v>
      </c>
      <c r="M518" s="9" t="n">
        <v>2886</v>
      </c>
      <c r="N518" s="9" t="n">
        <v>15673</v>
      </c>
      <c r="O518" s="9" t="n">
        <v>15066</v>
      </c>
      <c r="P518" s="9" t="n">
        <v>586</v>
      </c>
      <c r="Q518" s="9" t="n">
        <v>21</v>
      </c>
    </row>
    <row r="519" s="1" customFormat="true" ht="30" hidden="false" customHeight="false" outlineLevel="2" collapsed="false">
      <c r="A519" s="1" t="n">
        <v>485</v>
      </c>
      <c r="B519" s="9" t="s">
        <v>369</v>
      </c>
      <c r="C519" s="9" t="s">
        <v>375</v>
      </c>
      <c r="D519" s="9" t="s">
        <v>22</v>
      </c>
      <c r="E519" s="9" t="n">
        <v>116</v>
      </c>
      <c r="F519" s="9" t="n">
        <v>2</v>
      </c>
      <c r="G519" s="9" t="n">
        <v>0</v>
      </c>
      <c r="H519" s="9" t="n">
        <v>5497</v>
      </c>
      <c r="I519" s="9" t="n">
        <v>3621</v>
      </c>
      <c r="J519" s="9" t="n">
        <v>968</v>
      </c>
      <c r="K519" s="9" t="n">
        <v>1047</v>
      </c>
      <c r="L519" s="9" t="n">
        <v>1889</v>
      </c>
      <c r="M519" s="9" t="n">
        <v>1885</v>
      </c>
      <c r="N519" s="9" t="n">
        <v>11264</v>
      </c>
      <c r="O519" s="9" t="n">
        <v>10534</v>
      </c>
      <c r="P519" s="9" t="n">
        <v>638</v>
      </c>
      <c r="Q519" s="9" t="n">
        <v>92</v>
      </c>
    </row>
    <row r="520" s="1" customFormat="true" ht="15" hidden="false" customHeight="false" outlineLevel="2" collapsed="false">
      <c r="A520" s="1" t="n">
        <v>486</v>
      </c>
      <c r="B520" s="9" t="s">
        <v>369</v>
      </c>
      <c r="C520" s="9" t="s">
        <v>376</v>
      </c>
      <c r="D520" s="9" t="s">
        <v>22</v>
      </c>
      <c r="E520" s="9" t="n">
        <v>116</v>
      </c>
      <c r="F520" s="9" t="n">
        <v>3</v>
      </c>
      <c r="G520" s="9" t="n">
        <v>1</v>
      </c>
      <c r="H520" s="9" t="n">
        <v>5990</v>
      </c>
      <c r="I520" s="9" t="n">
        <v>3849</v>
      </c>
      <c r="J520" s="9" t="n">
        <v>1063</v>
      </c>
      <c r="K520" s="9" t="n">
        <v>1047</v>
      </c>
      <c r="L520" s="9" t="n">
        <v>1913</v>
      </c>
      <c r="M520" s="9" t="n">
        <v>2019</v>
      </c>
      <c r="N520" s="9" t="n">
        <v>13254</v>
      </c>
      <c r="O520" s="9" t="n">
        <v>12529</v>
      </c>
      <c r="P520" s="9" t="n">
        <v>644</v>
      </c>
      <c r="Q520" s="9" t="n">
        <v>81</v>
      </c>
    </row>
    <row r="521" s="1" customFormat="true" ht="15" hidden="false" customHeight="false" outlineLevel="2" collapsed="false">
      <c r="A521" s="1" t="n">
        <v>487</v>
      </c>
      <c r="B521" s="9" t="s">
        <v>369</v>
      </c>
      <c r="C521" s="9" t="s">
        <v>377</v>
      </c>
      <c r="D521" s="9" t="s">
        <v>22</v>
      </c>
      <c r="E521" s="9" t="n">
        <v>282</v>
      </c>
      <c r="F521" s="9" t="n">
        <v>3</v>
      </c>
      <c r="G521" s="9" t="n">
        <v>2</v>
      </c>
      <c r="H521" s="9" t="n">
        <v>11723</v>
      </c>
      <c r="I521" s="9" t="n">
        <v>8700</v>
      </c>
      <c r="J521" s="9" t="n">
        <v>2376</v>
      </c>
      <c r="K521" s="9" t="n">
        <v>2013</v>
      </c>
      <c r="L521" s="9" t="n">
        <v>4383</v>
      </c>
      <c r="M521" s="9" t="n">
        <v>4552</v>
      </c>
      <c r="N521" s="9" t="n">
        <v>23788</v>
      </c>
      <c r="O521" s="9" t="n">
        <v>22762</v>
      </c>
      <c r="P521" s="9" t="n">
        <v>946</v>
      </c>
      <c r="Q521" s="9" t="n">
        <v>80</v>
      </c>
    </row>
    <row r="522" s="1" customFormat="true" ht="15" hidden="false" customHeight="false" outlineLevel="2" collapsed="false">
      <c r="A522" s="1" t="n">
        <v>488</v>
      </c>
      <c r="B522" s="9" t="s">
        <v>369</v>
      </c>
      <c r="C522" s="9" t="s">
        <v>378</v>
      </c>
      <c r="D522" s="9" t="s">
        <v>22</v>
      </c>
      <c r="E522" s="9" t="n">
        <v>140</v>
      </c>
      <c r="F522" s="9" t="n">
        <v>5</v>
      </c>
      <c r="G522" s="9" t="n">
        <v>5</v>
      </c>
      <c r="H522" s="9" t="n">
        <v>11538</v>
      </c>
      <c r="I522" s="9" t="n">
        <v>5876</v>
      </c>
      <c r="J522" s="9" t="n">
        <v>1632</v>
      </c>
      <c r="K522" s="9" t="n">
        <v>1333</v>
      </c>
      <c r="L522" s="9" t="n">
        <v>2743</v>
      </c>
      <c r="M522" s="9" t="n">
        <v>5549</v>
      </c>
      <c r="N522" s="9" t="n">
        <v>14930</v>
      </c>
      <c r="O522" s="9" t="n">
        <v>14283</v>
      </c>
      <c r="P522" s="9" t="n">
        <v>578</v>
      </c>
      <c r="Q522" s="9" t="n">
        <v>69</v>
      </c>
    </row>
    <row r="523" s="1" customFormat="true" ht="15" hidden="false" customHeight="false" outlineLevel="2" collapsed="false">
      <c r="A523" s="1" t="n">
        <v>489</v>
      </c>
      <c r="B523" s="9" t="s">
        <v>369</v>
      </c>
      <c r="C523" s="9" t="s">
        <v>379</v>
      </c>
      <c r="D523" s="9" t="s">
        <v>22</v>
      </c>
      <c r="E523" s="9" t="n">
        <v>295</v>
      </c>
      <c r="F523" s="9" t="n">
        <v>6</v>
      </c>
      <c r="G523" s="9" t="n">
        <v>0</v>
      </c>
      <c r="H523" s="9" t="n">
        <v>11689</v>
      </c>
      <c r="I523" s="9" t="n">
        <v>8040</v>
      </c>
      <c r="J523" s="9" t="n">
        <v>2312</v>
      </c>
      <c r="K523" s="9" t="n">
        <v>2109</v>
      </c>
      <c r="L523" s="9" t="n">
        <v>4184</v>
      </c>
      <c r="M523" s="9" t="n">
        <v>4384</v>
      </c>
      <c r="N523" s="9" t="n">
        <v>24065</v>
      </c>
      <c r="O523" s="9" t="n">
        <v>23005</v>
      </c>
      <c r="P523" s="9" t="n">
        <v>932</v>
      </c>
      <c r="Q523" s="9" t="n">
        <v>128</v>
      </c>
    </row>
    <row r="524" s="1" customFormat="true" ht="15" hidden="false" customHeight="false" outlineLevel="2" collapsed="false">
      <c r="A524" s="1" t="n">
        <v>490</v>
      </c>
      <c r="B524" s="9" t="s">
        <v>369</v>
      </c>
      <c r="C524" s="9" t="s">
        <v>380</v>
      </c>
      <c r="D524" s="9" t="s">
        <v>22</v>
      </c>
      <c r="E524" s="9" t="n">
        <v>128</v>
      </c>
      <c r="F524" s="9" t="n">
        <v>3</v>
      </c>
      <c r="G524" s="9" t="n">
        <v>1</v>
      </c>
      <c r="H524" s="9" t="n">
        <v>6176</v>
      </c>
      <c r="I524" s="9" t="n">
        <v>3224</v>
      </c>
      <c r="J524" s="9" t="n">
        <v>1292</v>
      </c>
      <c r="K524" s="9" t="n">
        <v>1103</v>
      </c>
      <c r="L524" s="9" t="n">
        <v>1557</v>
      </c>
      <c r="M524" s="9" t="n">
        <v>1508</v>
      </c>
      <c r="N524" s="9" t="n">
        <v>12513</v>
      </c>
      <c r="O524" s="9" t="n">
        <v>11388</v>
      </c>
      <c r="P524" s="9" t="n">
        <v>950</v>
      </c>
      <c r="Q524" s="9" t="n">
        <v>175</v>
      </c>
    </row>
    <row r="525" s="1" customFormat="true" ht="15" hidden="false" customHeight="false" outlineLevel="2" collapsed="false">
      <c r="A525" s="1" t="n">
        <v>491</v>
      </c>
      <c r="B525" s="9" t="s">
        <v>369</v>
      </c>
      <c r="C525" s="9" t="s">
        <v>381</v>
      </c>
      <c r="D525" s="9" t="s">
        <v>22</v>
      </c>
      <c r="E525" s="9" t="n">
        <v>162</v>
      </c>
      <c r="F525" s="9" t="n">
        <v>0</v>
      </c>
      <c r="G525" s="9" t="n">
        <v>0</v>
      </c>
      <c r="H525" s="9" t="n">
        <v>8852</v>
      </c>
      <c r="I525" s="9" t="n">
        <v>7799</v>
      </c>
      <c r="J525" s="9" t="n">
        <v>1809</v>
      </c>
      <c r="K525" s="9" t="n">
        <v>1616</v>
      </c>
      <c r="L525" s="9" t="n">
        <v>3228</v>
      </c>
      <c r="M525" s="9" t="n">
        <v>3671</v>
      </c>
      <c r="N525" s="9" t="n">
        <v>17508</v>
      </c>
      <c r="O525" s="9" t="n">
        <v>16948</v>
      </c>
      <c r="P525" s="9" t="n">
        <v>532</v>
      </c>
      <c r="Q525" s="9" t="n">
        <v>28</v>
      </c>
    </row>
    <row r="526" s="1" customFormat="true" ht="15" hidden="false" customHeight="false" outlineLevel="2" collapsed="false">
      <c r="A526" s="1" t="n">
        <v>492</v>
      </c>
      <c r="B526" s="9" t="s">
        <v>369</v>
      </c>
      <c r="C526" s="9" t="s">
        <v>592</v>
      </c>
      <c r="D526" s="9" t="s">
        <v>511</v>
      </c>
      <c r="E526" s="9" t="n">
        <v>82</v>
      </c>
      <c r="F526" s="9" t="n">
        <v>0</v>
      </c>
      <c r="G526" s="9" t="n">
        <v>0</v>
      </c>
      <c r="H526" s="9" t="n">
        <v>3390</v>
      </c>
      <c r="I526" s="9" t="n">
        <v>3551</v>
      </c>
      <c r="J526" s="9" t="n">
        <v>576</v>
      </c>
      <c r="K526" s="9" t="n">
        <v>557</v>
      </c>
      <c r="L526" s="9" t="n">
        <v>1702</v>
      </c>
      <c r="M526" s="9" t="n">
        <v>1772</v>
      </c>
      <c r="N526" s="9" t="n">
        <v>6844</v>
      </c>
      <c r="O526" s="9" t="n">
        <v>5541</v>
      </c>
      <c r="P526" s="9" t="n">
        <v>1277</v>
      </c>
      <c r="Q526" s="9" t="n">
        <v>26</v>
      </c>
    </row>
    <row r="527" s="1" customFormat="true" ht="15" hidden="false" customHeight="false" outlineLevel="2" collapsed="false">
      <c r="A527" s="1" t="n">
        <v>493</v>
      </c>
      <c r="B527" s="9" t="s">
        <v>369</v>
      </c>
      <c r="C527" s="9" t="s">
        <v>382</v>
      </c>
      <c r="D527" s="9" t="s">
        <v>22</v>
      </c>
      <c r="E527" s="9" t="n">
        <v>124</v>
      </c>
      <c r="F527" s="9" t="n">
        <v>7</v>
      </c>
      <c r="G527" s="9" t="n">
        <v>2</v>
      </c>
      <c r="H527" s="9" t="n">
        <v>5725</v>
      </c>
      <c r="I527" s="9" t="n">
        <v>3898</v>
      </c>
      <c r="J527" s="9" t="n">
        <v>1270</v>
      </c>
      <c r="K527" s="9" t="n">
        <v>1158</v>
      </c>
      <c r="L527" s="9" t="n">
        <v>1981</v>
      </c>
      <c r="M527" s="9" t="n">
        <v>2127</v>
      </c>
      <c r="N527" s="9" t="n">
        <v>11563</v>
      </c>
      <c r="O527" s="9" t="n">
        <v>11100</v>
      </c>
      <c r="P527" s="9" t="n">
        <v>427</v>
      </c>
      <c r="Q527" s="9" t="n">
        <v>36</v>
      </c>
    </row>
    <row r="528" s="1" customFormat="true" ht="15" hidden="false" customHeight="false" outlineLevel="2" collapsed="false">
      <c r="A528" s="1" t="n">
        <v>494</v>
      </c>
      <c r="B528" s="9" t="s">
        <v>369</v>
      </c>
      <c r="C528" s="9" t="s">
        <v>383</v>
      </c>
      <c r="D528" s="9" t="s">
        <v>22</v>
      </c>
      <c r="E528" s="9" t="n">
        <v>146</v>
      </c>
      <c r="F528" s="9" t="n">
        <v>4</v>
      </c>
      <c r="G528" s="9" t="n">
        <v>1</v>
      </c>
      <c r="H528" s="9" t="n">
        <v>6126</v>
      </c>
      <c r="I528" s="9" t="n">
        <v>3152</v>
      </c>
      <c r="J528" s="9" t="n">
        <v>1220</v>
      </c>
      <c r="K528" s="9" t="n">
        <v>1184</v>
      </c>
      <c r="L528" s="9" t="n">
        <v>1567</v>
      </c>
      <c r="M528" s="9" t="n">
        <v>1628</v>
      </c>
      <c r="N528" s="9" t="n">
        <v>10146</v>
      </c>
      <c r="O528" s="9" t="n">
        <v>9710</v>
      </c>
      <c r="P528" s="9" t="n">
        <v>395</v>
      </c>
      <c r="Q528" s="9" t="n">
        <v>41</v>
      </c>
    </row>
    <row r="529" s="1" customFormat="true" ht="15" hidden="false" customHeight="false" outlineLevel="2" collapsed="false">
      <c r="A529" s="1" t="n">
        <v>495</v>
      </c>
      <c r="B529" s="9" t="s">
        <v>369</v>
      </c>
      <c r="C529" s="9" t="s">
        <v>384</v>
      </c>
      <c r="D529" s="9" t="s">
        <v>22</v>
      </c>
      <c r="E529" s="9" t="n">
        <v>187</v>
      </c>
      <c r="F529" s="9" t="n">
        <v>3</v>
      </c>
      <c r="G529" s="9" t="n">
        <v>0</v>
      </c>
      <c r="H529" s="9" t="n">
        <v>5895</v>
      </c>
      <c r="I529" s="9" t="n">
        <v>3583</v>
      </c>
      <c r="J529" s="9" t="n">
        <v>1257</v>
      </c>
      <c r="K529" s="9" t="n">
        <v>1173</v>
      </c>
      <c r="L529" s="9" t="n">
        <v>1340</v>
      </c>
      <c r="M529" s="9" t="n">
        <v>1315</v>
      </c>
      <c r="N529" s="9" t="n">
        <v>8017</v>
      </c>
      <c r="O529" s="9" t="n">
        <v>7620</v>
      </c>
      <c r="P529" s="9" t="n">
        <v>374</v>
      </c>
      <c r="Q529" s="9" t="n">
        <v>23</v>
      </c>
    </row>
    <row r="530" s="1" customFormat="true" ht="15" hidden="false" customHeight="false" outlineLevel="2" collapsed="false">
      <c r="A530" s="1" t="n">
        <v>496</v>
      </c>
      <c r="B530" s="9" t="s">
        <v>369</v>
      </c>
      <c r="C530" s="9" t="s">
        <v>593</v>
      </c>
      <c r="D530" s="9" t="s">
        <v>511</v>
      </c>
      <c r="E530" s="9" t="n">
        <v>160</v>
      </c>
      <c r="F530" s="9" t="n">
        <v>3</v>
      </c>
      <c r="G530" s="9" t="n">
        <v>1</v>
      </c>
      <c r="H530" s="9" t="n">
        <v>2944</v>
      </c>
      <c r="I530" s="9" t="n">
        <v>6320</v>
      </c>
      <c r="J530" s="9" t="n">
        <v>435</v>
      </c>
      <c r="K530" s="9" t="n">
        <v>435</v>
      </c>
      <c r="L530" s="9" t="n">
        <v>3008</v>
      </c>
      <c r="M530" s="9" t="n">
        <v>3047</v>
      </c>
      <c r="N530" s="9" t="n">
        <v>15079</v>
      </c>
      <c r="O530" s="9" t="n">
        <v>13285</v>
      </c>
      <c r="P530" s="9" t="n">
        <v>1699</v>
      </c>
      <c r="Q530" s="9" t="n">
        <v>95</v>
      </c>
    </row>
    <row r="531" s="1" customFormat="true" ht="30" hidden="false" customHeight="false" outlineLevel="2" collapsed="false">
      <c r="A531" s="1" t="n">
        <v>497</v>
      </c>
      <c r="B531" s="9" t="s">
        <v>369</v>
      </c>
      <c r="C531" s="9" t="s">
        <v>594</v>
      </c>
      <c r="D531" s="9" t="s">
        <v>511</v>
      </c>
      <c r="E531" s="9" t="n">
        <v>154</v>
      </c>
      <c r="F531" s="9" t="n">
        <v>3</v>
      </c>
      <c r="G531" s="9" t="n">
        <v>0</v>
      </c>
      <c r="H531" s="9" t="n">
        <v>3856</v>
      </c>
      <c r="I531" s="9" t="n">
        <v>5682</v>
      </c>
      <c r="J531" s="9" t="n">
        <v>686</v>
      </c>
      <c r="K531" s="9" t="n">
        <v>686</v>
      </c>
      <c r="L531" s="9" t="n">
        <v>2610</v>
      </c>
      <c r="M531" s="9" t="n">
        <v>3061</v>
      </c>
      <c r="N531" s="9" t="n">
        <v>11148</v>
      </c>
      <c r="O531" s="9" t="n">
        <v>9820</v>
      </c>
      <c r="P531" s="9" t="n">
        <v>1238</v>
      </c>
      <c r="Q531" s="9" t="n">
        <v>90</v>
      </c>
    </row>
    <row r="532" s="1" customFormat="true" ht="15" hidden="false" customHeight="false" outlineLevel="2" collapsed="false">
      <c r="A532" s="1" t="n">
        <v>498</v>
      </c>
      <c r="B532" s="9" t="s">
        <v>369</v>
      </c>
      <c r="C532" s="9" t="s">
        <v>595</v>
      </c>
      <c r="D532" s="9" t="s">
        <v>511</v>
      </c>
      <c r="E532" s="9" t="n">
        <v>124</v>
      </c>
      <c r="F532" s="9" t="n">
        <v>2</v>
      </c>
      <c r="G532" s="9" t="n">
        <v>1</v>
      </c>
      <c r="H532" s="9" t="n">
        <v>1855</v>
      </c>
      <c r="I532" s="9" t="n">
        <v>3871</v>
      </c>
      <c r="J532" s="9" t="n">
        <v>184</v>
      </c>
      <c r="K532" s="9" t="n">
        <v>204</v>
      </c>
      <c r="L532" s="9" t="n">
        <v>1683</v>
      </c>
      <c r="M532" s="9" t="n">
        <v>1708</v>
      </c>
      <c r="N532" s="9" t="n">
        <v>7491</v>
      </c>
      <c r="O532" s="9" t="n">
        <v>5669</v>
      </c>
      <c r="P532" s="9" t="n">
        <v>1599</v>
      </c>
      <c r="Q532" s="9" t="n">
        <v>223</v>
      </c>
    </row>
    <row r="533" s="1" customFormat="true" ht="15" hidden="false" customHeight="false" outlineLevel="2" collapsed="false">
      <c r="A533" s="1" t="n">
        <v>499</v>
      </c>
      <c r="B533" s="9" t="s">
        <v>369</v>
      </c>
      <c r="C533" s="9" t="s">
        <v>385</v>
      </c>
      <c r="D533" s="9" t="s">
        <v>22</v>
      </c>
      <c r="E533" s="9" t="n">
        <v>235</v>
      </c>
      <c r="F533" s="9" t="n">
        <v>3</v>
      </c>
      <c r="G533" s="9" t="n">
        <v>4</v>
      </c>
      <c r="H533" s="9" t="n">
        <v>11306</v>
      </c>
      <c r="I533" s="9" t="n">
        <v>7894</v>
      </c>
      <c r="J533" s="9" t="n">
        <v>2469</v>
      </c>
      <c r="K533" s="9" t="n">
        <v>2004</v>
      </c>
      <c r="L533" s="9" t="n">
        <v>3643</v>
      </c>
      <c r="M533" s="9" t="n">
        <v>3742</v>
      </c>
      <c r="N533" s="9" t="n">
        <v>22216</v>
      </c>
      <c r="O533" s="9" t="n">
        <v>20814</v>
      </c>
      <c r="P533" s="9" t="n">
        <v>1209</v>
      </c>
      <c r="Q533" s="9" t="n">
        <v>193</v>
      </c>
    </row>
    <row r="534" s="1" customFormat="true" ht="15" hidden="false" customHeight="false" outlineLevel="1" collapsed="false">
      <c r="B534" s="13" t="s">
        <v>386</v>
      </c>
      <c r="C534" s="9"/>
      <c r="D534" s="9"/>
      <c r="E534" s="9" t="n">
        <f aca="false">SUBTOTAL(9,E514:E533)</f>
        <v>3326</v>
      </c>
      <c r="F534" s="9" t="n">
        <f aca="false">SUBTOTAL(9,F514:F533)</f>
        <v>64</v>
      </c>
      <c r="G534" s="9" t="n">
        <f aca="false">SUBTOTAL(9,G514:G533)</f>
        <v>24</v>
      </c>
      <c r="H534" s="9" t="n">
        <f aca="false">SUBTOTAL(9,H514:H533)</f>
        <v>136121</v>
      </c>
      <c r="I534" s="9" t="n">
        <f aca="false">SUBTOTAL(9,I514:I533)</f>
        <v>102650</v>
      </c>
      <c r="J534" s="9" t="n">
        <f aca="false">SUBTOTAL(9,J514:J533)</f>
        <v>26423</v>
      </c>
      <c r="K534" s="9" t="n">
        <f aca="false">SUBTOTAL(9,K514:K533)</f>
        <v>24090</v>
      </c>
      <c r="L534" s="9" t="n">
        <f aca="false">SUBTOTAL(9,L514:L533)</f>
        <v>49119</v>
      </c>
      <c r="M534" s="9" t="n">
        <f aca="false">SUBTOTAL(9,M514:M533)</f>
        <v>53874</v>
      </c>
      <c r="N534" s="9" t="n">
        <f aca="false">SUBTOTAL(9,N514:N533)</f>
        <v>276323</v>
      </c>
      <c r="O534" s="9" t="n">
        <f aca="false">SUBTOTAL(9,O514:O533)</f>
        <v>258086</v>
      </c>
      <c r="P534" s="9" t="n">
        <f aca="false">SUBTOTAL(9,P514:P533)</f>
        <v>16523</v>
      </c>
      <c r="Q534" s="9" t="n">
        <f aca="false">SUBTOTAL(9,Q514:Q533)</f>
        <v>1714</v>
      </c>
    </row>
    <row r="535" s="1" customFormat="true" ht="15" hidden="false" customHeight="false" outlineLevel="2" collapsed="false">
      <c r="A535" s="1" t="n">
        <v>500</v>
      </c>
      <c r="B535" s="9" t="s">
        <v>387</v>
      </c>
      <c r="C535" s="9" t="s">
        <v>596</v>
      </c>
      <c r="D535" s="9" t="s">
        <v>511</v>
      </c>
      <c r="E535" s="9" t="n">
        <v>44</v>
      </c>
      <c r="F535" s="9" t="n">
        <v>1</v>
      </c>
      <c r="G535" s="9" t="n">
        <v>0</v>
      </c>
      <c r="H535" s="9" t="n">
        <v>1603</v>
      </c>
      <c r="I535" s="9" t="n">
        <v>2834</v>
      </c>
      <c r="J535" s="9" t="n">
        <v>207</v>
      </c>
      <c r="K535" s="9" t="n">
        <v>183</v>
      </c>
      <c r="L535" s="9" t="n">
        <v>1200</v>
      </c>
      <c r="M535" s="9" t="n">
        <v>1134</v>
      </c>
      <c r="N535" s="9" t="n">
        <v>4568</v>
      </c>
      <c r="O535" s="9" t="n">
        <v>3681</v>
      </c>
      <c r="P535" s="9" t="n">
        <v>768</v>
      </c>
      <c r="Q535" s="9" t="n">
        <v>119</v>
      </c>
    </row>
    <row r="536" s="1" customFormat="true" ht="15" hidden="false" customHeight="false" outlineLevel="2" collapsed="false">
      <c r="A536" s="1" t="n">
        <v>501</v>
      </c>
      <c r="B536" s="9" t="s">
        <v>387</v>
      </c>
      <c r="C536" s="9" t="s">
        <v>388</v>
      </c>
      <c r="D536" s="9" t="s">
        <v>22</v>
      </c>
      <c r="E536" s="9" t="n">
        <v>193</v>
      </c>
      <c r="F536" s="9" t="n">
        <v>3</v>
      </c>
      <c r="G536" s="9" t="n">
        <v>0</v>
      </c>
      <c r="H536" s="9" t="n">
        <v>2701</v>
      </c>
      <c r="I536" s="9" t="n">
        <v>5643</v>
      </c>
      <c r="J536" s="9" t="n">
        <v>537</v>
      </c>
      <c r="K536" s="9" t="n">
        <v>603</v>
      </c>
      <c r="L536" s="9" t="n">
        <v>3024</v>
      </c>
      <c r="M536" s="9" t="n">
        <v>2970</v>
      </c>
      <c r="N536" s="9" t="n">
        <v>19439</v>
      </c>
      <c r="O536" s="9" t="n">
        <v>18898</v>
      </c>
      <c r="P536" s="9" t="n">
        <v>477</v>
      </c>
      <c r="Q536" s="9" t="n">
        <v>64</v>
      </c>
    </row>
    <row r="537" s="1" customFormat="true" ht="15" hidden="false" customHeight="false" outlineLevel="2" collapsed="false">
      <c r="A537" s="1" t="n">
        <v>502</v>
      </c>
      <c r="B537" s="9" t="s">
        <v>387</v>
      </c>
      <c r="C537" s="9" t="s">
        <v>597</v>
      </c>
      <c r="D537" s="9" t="s">
        <v>511</v>
      </c>
      <c r="E537" s="9" t="n">
        <v>104</v>
      </c>
      <c r="F537" s="9" t="n">
        <v>2</v>
      </c>
      <c r="G537" s="9" t="n">
        <v>1</v>
      </c>
      <c r="H537" s="9" t="n">
        <v>4395</v>
      </c>
      <c r="I537" s="9" t="n">
        <v>7387</v>
      </c>
      <c r="J537" s="9" t="n">
        <v>730</v>
      </c>
      <c r="K537" s="9" t="n">
        <v>706</v>
      </c>
      <c r="L537" s="9" t="n">
        <v>3392</v>
      </c>
      <c r="M537" s="9" t="n">
        <v>3319</v>
      </c>
      <c r="N537" s="9" t="n">
        <v>12624</v>
      </c>
      <c r="O537" s="9" t="n">
        <v>10363</v>
      </c>
      <c r="P537" s="9" t="n">
        <v>2181</v>
      </c>
      <c r="Q537" s="9" t="n">
        <v>80</v>
      </c>
    </row>
    <row r="538" s="1" customFormat="true" ht="15" hidden="false" customHeight="false" outlineLevel="2" collapsed="false">
      <c r="A538" s="1" t="n">
        <v>503</v>
      </c>
      <c r="B538" s="9" t="s">
        <v>387</v>
      </c>
      <c r="C538" s="9" t="s">
        <v>598</v>
      </c>
      <c r="D538" s="9" t="s">
        <v>511</v>
      </c>
      <c r="E538" s="9" t="n">
        <v>70</v>
      </c>
      <c r="F538" s="9" t="n">
        <v>1</v>
      </c>
      <c r="G538" s="9" t="n">
        <v>0</v>
      </c>
      <c r="H538" s="9" t="n">
        <v>1976</v>
      </c>
      <c r="I538" s="9" t="n">
        <v>3492</v>
      </c>
      <c r="J538" s="9" t="n">
        <v>342</v>
      </c>
      <c r="K538" s="9" t="n">
        <v>377</v>
      </c>
      <c r="L538" s="9" t="n">
        <v>1254</v>
      </c>
      <c r="M538" s="9" t="n">
        <v>1238</v>
      </c>
      <c r="N538" s="9" t="n">
        <v>5574</v>
      </c>
      <c r="O538" s="9" t="n">
        <v>4823</v>
      </c>
      <c r="P538" s="9" t="n">
        <v>677</v>
      </c>
      <c r="Q538" s="9" t="n">
        <v>74</v>
      </c>
    </row>
    <row r="539" s="1" customFormat="true" ht="15" hidden="false" customHeight="false" outlineLevel="2" collapsed="false">
      <c r="A539" s="1" t="n">
        <v>504</v>
      </c>
      <c r="B539" s="9" t="s">
        <v>387</v>
      </c>
      <c r="C539" s="9" t="s">
        <v>389</v>
      </c>
      <c r="D539" s="9" t="s">
        <v>22</v>
      </c>
      <c r="E539" s="9" t="n">
        <v>184</v>
      </c>
      <c r="F539" s="9" t="n">
        <v>1</v>
      </c>
      <c r="G539" s="9" t="n">
        <v>0</v>
      </c>
      <c r="H539" s="9" t="n">
        <v>3128</v>
      </c>
      <c r="I539" s="9" t="n">
        <v>4530</v>
      </c>
      <c r="J539" s="9" t="n">
        <v>666</v>
      </c>
      <c r="K539" s="9" t="n">
        <v>527</v>
      </c>
      <c r="L539" s="9" t="n">
        <v>2146</v>
      </c>
      <c r="M539" s="9" t="n">
        <v>2201</v>
      </c>
      <c r="N539" s="9" t="n">
        <v>14573</v>
      </c>
      <c r="O539" s="9" t="n">
        <v>12761</v>
      </c>
      <c r="P539" s="9" t="n">
        <v>1432</v>
      </c>
      <c r="Q539" s="9" t="n">
        <v>380</v>
      </c>
    </row>
    <row r="540" s="1" customFormat="true" ht="15" hidden="false" customHeight="false" outlineLevel="2" collapsed="false">
      <c r="A540" s="1" t="n">
        <v>505</v>
      </c>
      <c r="B540" s="9" t="s">
        <v>387</v>
      </c>
      <c r="C540" s="9" t="s">
        <v>390</v>
      </c>
      <c r="D540" s="9" t="s">
        <v>22</v>
      </c>
      <c r="E540" s="9" t="n">
        <v>1077</v>
      </c>
      <c r="F540" s="9" t="n">
        <v>0</v>
      </c>
      <c r="G540" s="9" t="n">
        <v>0</v>
      </c>
      <c r="H540" s="9" t="n">
        <v>3808</v>
      </c>
      <c r="I540" s="9" t="n">
        <v>5082</v>
      </c>
      <c r="J540" s="9" t="n">
        <v>767</v>
      </c>
      <c r="K540" s="9" t="n">
        <v>810</v>
      </c>
      <c r="L540" s="9" t="n">
        <v>2495</v>
      </c>
      <c r="M540" s="9" t="n">
        <v>5086</v>
      </c>
      <c r="N540" s="9" t="n">
        <v>17540</v>
      </c>
      <c r="O540" s="9" t="n">
        <v>16813</v>
      </c>
      <c r="P540" s="9" t="n">
        <v>640</v>
      </c>
      <c r="Q540" s="9" t="n">
        <v>87</v>
      </c>
    </row>
    <row r="541" s="1" customFormat="true" ht="15" hidden="false" customHeight="false" outlineLevel="2" collapsed="false">
      <c r="A541" s="1" t="n">
        <v>506</v>
      </c>
      <c r="B541" s="9" t="s">
        <v>387</v>
      </c>
      <c r="C541" s="9" t="s">
        <v>599</v>
      </c>
      <c r="D541" s="9" t="s">
        <v>511</v>
      </c>
      <c r="E541" s="9" t="n">
        <v>84</v>
      </c>
      <c r="F541" s="9" t="n">
        <v>0</v>
      </c>
      <c r="G541" s="9" t="n">
        <v>0</v>
      </c>
      <c r="H541" s="9" t="n">
        <v>7713</v>
      </c>
      <c r="I541" s="9" t="n">
        <v>7981</v>
      </c>
      <c r="J541" s="9" t="n">
        <v>886</v>
      </c>
      <c r="K541" s="9" t="n">
        <v>905</v>
      </c>
      <c r="L541" s="9" t="n">
        <v>3949</v>
      </c>
      <c r="M541" s="9" t="n">
        <v>4032</v>
      </c>
      <c r="N541" s="9" t="n">
        <v>12620</v>
      </c>
      <c r="O541" s="9" t="n">
        <v>10220</v>
      </c>
      <c r="P541" s="9" t="n">
        <v>2355</v>
      </c>
      <c r="Q541" s="9" t="n">
        <v>45</v>
      </c>
    </row>
    <row r="542" s="1" customFormat="true" ht="15" hidden="false" customHeight="false" outlineLevel="2" collapsed="false">
      <c r="A542" s="1" t="n">
        <v>507</v>
      </c>
      <c r="B542" s="9" t="s">
        <v>387</v>
      </c>
      <c r="C542" s="9" t="s">
        <v>600</v>
      </c>
      <c r="D542" s="9" t="s">
        <v>511</v>
      </c>
      <c r="E542" s="9" t="n">
        <v>110</v>
      </c>
      <c r="F542" s="9" t="n">
        <v>0</v>
      </c>
      <c r="G542" s="9" t="n">
        <v>0</v>
      </c>
      <c r="H542" s="9" t="n">
        <v>5137</v>
      </c>
      <c r="I542" s="9" t="n">
        <v>6085</v>
      </c>
      <c r="J542" s="9" t="n">
        <v>558</v>
      </c>
      <c r="K542" s="9" t="n">
        <v>571</v>
      </c>
      <c r="L542" s="9" t="n">
        <v>3495</v>
      </c>
      <c r="M542" s="9" t="n">
        <v>3043</v>
      </c>
      <c r="N542" s="9" t="n">
        <v>15665</v>
      </c>
      <c r="O542" s="9" t="n">
        <v>11338</v>
      </c>
      <c r="P542" s="9" t="n">
        <v>4249</v>
      </c>
      <c r="Q542" s="9" t="n">
        <v>78</v>
      </c>
    </row>
    <row r="543" s="1" customFormat="true" ht="15" hidden="false" customHeight="false" outlineLevel="2" collapsed="false">
      <c r="A543" s="1" t="n">
        <v>508</v>
      </c>
      <c r="B543" s="9" t="s">
        <v>387</v>
      </c>
      <c r="C543" s="9" t="s">
        <v>503</v>
      </c>
      <c r="D543" s="9" t="s">
        <v>425</v>
      </c>
      <c r="E543" s="9" t="n">
        <v>823</v>
      </c>
      <c r="F543" s="9" t="n">
        <v>0</v>
      </c>
      <c r="G543" s="9" t="n">
        <v>0</v>
      </c>
      <c r="H543" s="9" t="n">
        <v>3947</v>
      </c>
      <c r="I543" s="9" t="n">
        <v>6082</v>
      </c>
      <c r="J543" s="9" t="n">
        <v>678</v>
      </c>
      <c r="K543" s="9" t="n">
        <v>789</v>
      </c>
      <c r="L543" s="9" t="n">
        <v>2543</v>
      </c>
      <c r="M543" s="9" t="n">
        <v>2758</v>
      </c>
      <c r="N543" s="9" t="n">
        <v>8998</v>
      </c>
      <c r="O543" s="9" t="n">
        <v>8250</v>
      </c>
      <c r="P543" s="9" t="n">
        <v>630</v>
      </c>
      <c r="Q543" s="9" t="n">
        <v>118</v>
      </c>
    </row>
    <row r="544" s="1" customFormat="true" ht="15" hidden="false" customHeight="false" outlineLevel="2" collapsed="false">
      <c r="A544" s="1" t="n">
        <v>509</v>
      </c>
      <c r="B544" s="9" t="s">
        <v>387</v>
      </c>
      <c r="C544" s="9" t="s">
        <v>504</v>
      </c>
      <c r="D544" s="9" t="s">
        <v>425</v>
      </c>
      <c r="E544" s="9" t="n">
        <v>68</v>
      </c>
      <c r="F544" s="9" t="n">
        <v>0</v>
      </c>
      <c r="G544" s="9" t="n">
        <v>0</v>
      </c>
      <c r="H544" s="9" t="n">
        <v>2933</v>
      </c>
      <c r="I544" s="9" t="n">
        <v>3541</v>
      </c>
      <c r="J544" s="9" t="n">
        <v>481</v>
      </c>
      <c r="K544" s="9" t="n">
        <v>541</v>
      </c>
      <c r="L544" s="9" t="n">
        <v>1516</v>
      </c>
      <c r="M544" s="9" t="n">
        <v>1524</v>
      </c>
      <c r="N544" s="9" t="n">
        <v>6564</v>
      </c>
      <c r="O544" s="9" t="n">
        <v>5720</v>
      </c>
      <c r="P544" s="9" t="n">
        <v>717</v>
      </c>
      <c r="Q544" s="9" t="n">
        <v>127</v>
      </c>
    </row>
    <row r="545" s="1" customFormat="true" ht="15" hidden="false" customHeight="false" outlineLevel="2" collapsed="false">
      <c r="A545" s="1" t="n">
        <v>510</v>
      </c>
      <c r="B545" s="9" t="s">
        <v>387</v>
      </c>
      <c r="C545" s="9" t="s">
        <v>505</v>
      </c>
      <c r="D545" s="9" t="s">
        <v>425</v>
      </c>
      <c r="E545" s="9" t="n">
        <v>198</v>
      </c>
      <c r="F545" s="9" t="n">
        <v>5</v>
      </c>
      <c r="G545" s="9" t="n">
        <v>2</v>
      </c>
      <c r="H545" s="9" t="n">
        <v>4647</v>
      </c>
      <c r="I545" s="9" t="n">
        <v>5605</v>
      </c>
      <c r="J545" s="9" t="n">
        <v>856</v>
      </c>
      <c r="K545" s="9" t="n">
        <v>920</v>
      </c>
      <c r="L545" s="9" t="n">
        <v>2950</v>
      </c>
      <c r="M545" s="9" t="n">
        <v>2692</v>
      </c>
      <c r="N545" s="9" t="n">
        <v>13844</v>
      </c>
      <c r="O545" s="9" t="n">
        <v>10565</v>
      </c>
      <c r="P545" s="9" t="n">
        <v>2693</v>
      </c>
      <c r="Q545" s="9" t="n">
        <v>586</v>
      </c>
    </row>
    <row r="546" s="1" customFormat="true" ht="15" hidden="false" customHeight="false" outlineLevel="2" collapsed="false">
      <c r="A546" s="1" t="n">
        <v>511</v>
      </c>
      <c r="B546" s="9" t="s">
        <v>387</v>
      </c>
      <c r="C546" s="9" t="s">
        <v>506</v>
      </c>
      <c r="D546" s="9" t="s">
        <v>425</v>
      </c>
      <c r="E546" s="9" t="n">
        <v>180</v>
      </c>
      <c r="F546" s="9" t="n">
        <v>6</v>
      </c>
      <c r="G546" s="9" t="n">
        <v>3</v>
      </c>
      <c r="H546" s="9" t="n">
        <v>5221</v>
      </c>
      <c r="I546" s="9" t="n">
        <v>5974</v>
      </c>
      <c r="J546" s="9" t="n">
        <v>2179</v>
      </c>
      <c r="K546" s="9" t="n">
        <v>2400</v>
      </c>
      <c r="L546" s="9" t="n">
        <v>2869</v>
      </c>
      <c r="M546" s="9" t="n">
        <v>2886</v>
      </c>
      <c r="N546" s="9" t="n">
        <v>12053</v>
      </c>
      <c r="O546" s="9" t="n">
        <v>9521</v>
      </c>
      <c r="P546" s="9" t="n">
        <v>2180</v>
      </c>
      <c r="Q546" s="9" t="n">
        <v>352</v>
      </c>
    </row>
    <row r="547" s="1" customFormat="true" ht="15" hidden="false" customHeight="false" outlineLevel="2" collapsed="false">
      <c r="A547" s="1" t="n">
        <v>512</v>
      </c>
      <c r="B547" s="9" t="s">
        <v>387</v>
      </c>
      <c r="C547" s="9" t="s">
        <v>387</v>
      </c>
      <c r="D547" s="9" t="s">
        <v>22</v>
      </c>
      <c r="E547" s="9" t="n">
        <v>117</v>
      </c>
      <c r="F547" s="9" t="n">
        <v>1</v>
      </c>
      <c r="G547" s="9" t="n">
        <v>0</v>
      </c>
      <c r="H547" s="9" t="n">
        <v>1940</v>
      </c>
      <c r="I547" s="9" t="n">
        <v>4089</v>
      </c>
      <c r="J547" s="9" t="n">
        <v>380</v>
      </c>
      <c r="K547" s="9" t="n">
        <v>369</v>
      </c>
      <c r="L547" s="9" t="n">
        <v>1843</v>
      </c>
      <c r="M547" s="9" t="n">
        <v>1755</v>
      </c>
      <c r="N547" s="9" t="n">
        <v>14932</v>
      </c>
      <c r="O547" s="9" t="n">
        <v>14557</v>
      </c>
      <c r="P547" s="9" t="n">
        <v>359</v>
      </c>
      <c r="Q547" s="9" t="n">
        <v>16</v>
      </c>
    </row>
    <row r="548" s="1" customFormat="true" ht="15" hidden="false" customHeight="false" outlineLevel="2" collapsed="false">
      <c r="A548" s="1" t="n">
        <v>513</v>
      </c>
      <c r="B548" s="9" t="s">
        <v>387</v>
      </c>
      <c r="C548" s="9" t="s">
        <v>601</v>
      </c>
      <c r="D548" s="9" t="s">
        <v>511</v>
      </c>
      <c r="E548" s="9" t="n">
        <v>106</v>
      </c>
      <c r="F548" s="9" t="n">
        <v>4</v>
      </c>
      <c r="G548" s="9" t="n">
        <v>0</v>
      </c>
      <c r="H548" s="9" t="n">
        <v>3587</v>
      </c>
      <c r="I548" s="9" t="n">
        <v>5268</v>
      </c>
      <c r="J548" s="9" t="n">
        <v>472</v>
      </c>
      <c r="K548" s="9" t="n">
        <v>531</v>
      </c>
      <c r="L548" s="9" t="n">
        <v>2344</v>
      </c>
      <c r="M548" s="9" t="n">
        <v>2233</v>
      </c>
      <c r="N548" s="9" t="n">
        <v>10735</v>
      </c>
      <c r="O548" s="9" t="n">
        <v>9020</v>
      </c>
      <c r="P548" s="9" t="n">
        <v>1647</v>
      </c>
      <c r="Q548" s="9" t="n">
        <v>68</v>
      </c>
    </row>
    <row r="549" s="1" customFormat="true" ht="15" hidden="false" customHeight="false" outlineLevel="2" collapsed="false">
      <c r="A549" s="1" t="n">
        <v>514</v>
      </c>
      <c r="B549" s="9" t="s">
        <v>387</v>
      </c>
      <c r="C549" s="9" t="s">
        <v>602</v>
      </c>
      <c r="D549" s="9" t="s">
        <v>511</v>
      </c>
      <c r="E549" s="9" t="n">
        <v>152</v>
      </c>
      <c r="F549" s="9" t="n">
        <v>0</v>
      </c>
      <c r="G549" s="9" t="n">
        <v>0</v>
      </c>
      <c r="H549" s="9" t="n">
        <v>6988</v>
      </c>
      <c r="I549" s="9" t="n">
        <v>9698</v>
      </c>
      <c r="J549" s="9" t="n">
        <v>1002</v>
      </c>
      <c r="K549" s="9" t="n">
        <v>1168</v>
      </c>
      <c r="L549" s="9" t="n">
        <v>4660</v>
      </c>
      <c r="M549" s="9" t="n">
        <v>4836</v>
      </c>
      <c r="N549" s="9" t="n">
        <v>18553</v>
      </c>
      <c r="O549" s="9" t="n">
        <v>14422</v>
      </c>
      <c r="P549" s="9" t="n">
        <v>4056</v>
      </c>
      <c r="Q549" s="9" t="n">
        <v>75</v>
      </c>
    </row>
    <row r="550" s="1" customFormat="true" ht="15" hidden="false" customHeight="false" outlineLevel="2" collapsed="false">
      <c r="A550" s="1" t="n">
        <v>515</v>
      </c>
      <c r="B550" s="9" t="s">
        <v>387</v>
      </c>
      <c r="C550" s="9" t="s">
        <v>603</v>
      </c>
      <c r="D550" s="9" t="s">
        <v>511</v>
      </c>
      <c r="E550" s="9" t="n">
        <v>66</v>
      </c>
      <c r="F550" s="9" t="n">
        <v>2</v>
      </c>
      <c r="G550" s="9" t="n">
        <v>0</v>
      </c>
      <c r="H550" s="9" t="n">
        <v>2489</v>
      </c>
      <c r="I550" s="9" t="n">
        <v>4359</v>
      </c>
      <c r="J550" s="9" t="n">
        <v>393</v>
      </c>
      <c r="K550" s="9" t="n">
        <v>402</v>
      </c>
      <c r="L550" s="9" t="n">
        <v>2063</v>
      </c>
      <c r="M550" s="9" t="n">
        <v>2084</v>
      </c>
      <c r="N550" s="9" t="n">
        <v>8347</v>
      </c>
      <c r="O550" s="9" t="n">
        <v>6402</v>
      </c>
      <c r="P550" s="9" t="n">
        <v>1892</v>
      </c>
      <c r="Q550" s="9" t="n">
        <v>53</v>
      </c>
    </row>
    <row r="551" s="1" customFormat="true" ht="30" hidden="false" customHeight="false" outlineLevel="2" collapsed="false">
      <c r="A551" s="1" t="n">
        <v>516</v>
      </c>
      <c r="B551" s="9" t="s">
        <v>387</v>
      </c>
      <c r="C551" s="9" t="s">
        <v>604</v>
      </c>
      <c r="D551" s="9" t="s">
        <v>511</v>
      </c>
      <c r="E551" s="9" t="n">
        <v>94</v>
      </c>
      <c r="F551" s="9" t="n">
        <v>1</v>
      </c>
      <c r="G551" s="9" t="n">
        <v>0</v>
      </c>
      <c r="H551" s="9" t="n">
        <v>6902</v>
      </c>
      <c r="I551" s="9" t="n">
        <v>9476</v>
      </c>
      <c r="J551" s="9" t="n">
        <v>940</v>
      </c>
      <c r="K551" s="9" t="n">
        <v>1154</v>
      </c>
      <c r="L551" s="9" t="n">
        <v>2111</v>
      </c>
      <c r="M551" s="9" t="n">
        <v>1948</v>
      </c>
      <c r="N551" s="9" t="n">
        <v>17635</v>
      </c>
      <c r="O551" s="9" t="n">
        <v>15088</v>
      </c>
      <c r="P551" s="9" t="n">
        <v>2442</v>
      </c>
      <c r="Q551" s="9" t="n">
        <v>105</v>
      </c>
    </row>
    <row r="552" s="1" customFormat="true" ht="15" hidden="false" customHeight="false" outlineLevel="2" collapsed="false">
      <c r="A552" s="1" t="n">
        <v>517</v>
      </c>
      <c r="B552" s="9" t="s">
        <v>387</v>
      </c>
      <c r="C552" s="9" t="s">
        <v>391</v>
      </c>
      <c r="D552" s="9" t="s">
        <v>22</v>
      </c>
      <c r="E552" s="9" t="n">
        <v>69</v>
      </c>
      <c r="F552" s="9" t="n">
        <v>3</v>
      </c>
      <c r="G552" s="9" t="n">
        <v>1</v>
      </c>
      <c r="H552" s="9" t="n">
        <v>3811</v>
      </c>
      <c r="I552" s="9" t="n">
        <v>3503</v>
      </c>
      <c r="J552" s="9" t="n">
        <v>611</v>
      </c>
      <c r="K552" s="9" t="n">
        <v>713</v>
      </c>
      <c r="L552" s="9" t="n">
        <v>1478</v>
      </c>
      <c r="M552" s="9" t="n">
        <v>1509</v>
      </c>
      <c r="N552" s="9" t="n">
        <v>8018</v>
      </c>
      <c r="O552" s="9" t="n">
        <v>7822</v>
      </c>
      <c r="P552" s="9" t="n">
        <v>172</v>
      </c>
      <c r="Q552" s="9" t="n">
        <v>24</v>
      </c>
    </row>
    <row r="553" s="1" customFormat="true" ht="15" hidden="false" customHeight="false" outlineLevel="2" collapsed="false">
      <c r="A553" s="1" t="n">
        <v>518</v>
      </c>
      <c r="B553" s="9" t="s">
        <v>387</v>
      </c>
      <c r="C553" s="9" t="s">
        <v>605</v>
      </c>
      <c r="D553" s="9" t="s">
        <v>511</v>
      </c>
      <c r="E553" s="9" t="n">
        <v>124</v>
      </c>
      <c r="F553" s="9" t="n">
        <v>0</v>
      </c>
      <c r="G553" s="9" t="n">
        <v>0</v>
      </c>
      <c r="H553" s="9" t="n">
        <v>2589</v>
      </c>
      <c r="I553" s="9" t="n">
        <v>5811</v>
      </c>
      <c r="J553" s="9" t="n">
        <v>522</v>
      </c>
      <c r="K553" s="9" t="n">
        <v>536</v>
      </c>
      <c r="L553" s="9" t="n">
        <v>2914</v>
      </c>
      <c r="M553" s="9" t="n">
        <v>2897</v>
      </c>
      <c r="N553" s="9" t="n">
        <v>13742</v>
      </c>
      <c r="O553" s="9" t="n">
        <v>11605</v>
      </c>
      <c r="P553" s="9" t="n">
        <v>2079</v>
      </c>
      <c r="Q553" s="9" t="n">
        <v>58</v>
      </c>
    </row>
    <row r="554" s="1" customFormat="true" ht="15" hidden="false" customHeight="false" outlineLevel="2" collapsed="false">
      <c r="A554" s="1" t="n">
        <v>519</v>
      </c>
      <c r="B554" s="9" t="s">
        <v>387</v>
      </c>
      <c r="C554" s="9" t="s">
        <v>606</v>
      </c>
      <c r="D554" s="9" t="s">
        <v>511</v>
      </c>
      <c r="E554" s="9" t="n">
        <v>56</v>
      </c>
      <c r="F554" s="9" t="n">
        <v>0</v>
      </c>
      <c r="G554" s="9" t="n">
        <v>0</v>
      </c>
      <c r="H554" s="9" t="n">
        <v>2309</v>
      </c>
      <c r="I554" s="9" t="n">
        <v>4428</v>
      </c>
      <c r="J554" s="9" t="n">
        <v>325</v>
      </c>
      <c r="K554" s="9" t="n">
        <v>316</v>
      </c>
      <c r="L554" s="9" t="n">
        <v>2174</v>
      </c>
      <c r="M554" s="9" t="n">
        <v>2228</v>
      </c>
      <c r="N554" s="9" t="n">
        <v>7555</v>
      </c>
      <c r="O554" s="9" t="n">
        <v>6748</v>
      </c>
      <c r="P554" s="9" t="n">
        <v>793</v>
      </c>
      <c r="Q554" s="9" t="n">
        <v>14</v>
      </c>
    </row>
    <row r="555" s="1" customFormat="true" ht="15" hidden="false" customHeight="false" outlineLevel="1" collapsed="false">
      <c r="B555" s="13" t="s">
        <v>392</v>
      </c>
      <c r="C555" s="9"/>
      <c r="D555" s="9"/>
      <c r="E555" s="9" t="n">
        <f aca="false">SUBTOTAL(9,E535:E554)</f>
        <v>3919</v>
      </c>
      <c r="F555" s="9" t="n">
        <f aca="false">SUBTOTAL(9,F535:F554)</f>
        <v>30</v>
      </c>
      <c r="G555" s="9" t="n">
        <f aca="false">SUBTOTAL(9,G535:G554)</f>
        <v>7</v>
      </c>
      <c r="H555" s="9" t="n">
        <f aca="false">SUBTOTAL(9,H535:H554)</f>
        <v>77824</v>
      </c>
      <c r="I555" s="9" t="n">
        <f aca="false">SUBTOTAL(9,I535:I554)</f>
        <v>110868</v>
      </c>
      <c r="J555" s="9" t="n">
        <f aca="false">SUBTOTAL(9,J535:J554)</f>
        <v>13532</v>
      </c>
      <c r="K555" s="9" t="n">
        <f aca="false">SUBTOTAL(9,K535:K554)</f>
        <v>14521</v>
      </c>
      <c r="L555" s="9" t="n">
        <f aca="false">SUBTOTAL(9,L535:L554)</f>
        <v>50420</v>
      </c>
      <c r="M555" s="9" t="n">
        <f aca="false">SUBTOTAL(9,M535:M554)</f>
        <v>52373</v>
      </c>
      <c r="N555" s="9" t="n">
        <f aca="false">SUBTOTAL(9,N535:N554)</f>
        <v>243579</v>
      </c>
      <c r="O555" s="9" t="n">
        <f aca="false">SUBTOTAL(9,O535:O554)</f>
        <v>208617</v>
      </c>
      <c r="P555" s="9" t="n">
        <f aca="false">SUBTOTAL(9,P535:P554)</f>
        <v>32439</v>
      </c>
      <c r="Q555" s="9" t="n">
        <f aca="false">SUBTOTAL(9,Q535:Q554)</f>
        <v>2523</v>
      </c>
    </row>
    <row r="556" s="1" customFormat="true" ht="15" hidden="false" customHeight="false" outlineLevel="2" collapsed="false">
      <c r="A556" s="1" t="n">
        <v>520</v>
      </c>
      <c r="B556" s="9" t="s">
        <v>393</v>
      </c>
      <c r="C556" s="9" t="s">
        <v>394</v>
      </c>
      <c r="D556" s="9" t="s">
        <v>22</v>
      </c>
      <c r="E556" s="9" t="n">
        <v>103</v>
      </c>
      <c r="F556" s="9" t="n">
        <v>2</v>
      </c>
      <c r="G556" s="9" t="n">
        <v>0</v>
      </c>
      <c r="H556" s="9" t="n">
        <v>3161</v>
      </c>
      <c r="I556" s="9" t="n">
        <v>1988</v>
      </c>
      <c r="J556" s="9" t="n">
        <v>589</v>
      </c>
      <c r="K556" s="9" t="n">
        <v>527</v>
      </c>
      <c r="L556" s="9" t="n">
        <v>1013</v>
      </c>
      <c r="M556" s="9" t="n">
        <v>1005</v>
      </c>
      <c r="N556" s="9" t="n">
        <v>6575</v>
      </c>
      <c r="O556" s="9" t="n">
        <v>5474</v>
      </c>
      <c r="P556" s="9" t="n">
        <v>871</v>
      </c>
      <c r="Q556" s="9" t="n">
        <v>230</v>
      </c>
    </row>
    <row r="557" s="1" customFormat="true" ht="15" hidden="false" customHeight="false" outlineLevel="2" collapsed="false">
      <c r="A557" s="1" t="n">
        <v>521</v>
      </c>
      <c r="B557" s="9" t="s">
        <v>393</v>
      </c>
      <c r="C557" s="9" t="s">
        <v>395</v>
      </c>
      <c r="D557" s="9" t="s">
        <v>22</v>
      </c>
      <c r="E557" s="9" t="n">
        <v>71</v>
      </c>
      <c r="F557" s="9" t="n">
        <v>5</v>
      </c>
      <c r="G557" s="9" t="n">
        <v>1</v>
      </c>
      <c r="H557" s="9" t="n">
        <v>2156</v>
      </c>
      <c r="I557" s="9" t="n">
        <v>1329</v>
      </c>
      <c r="J557" s="9" t="n">
        <v>463</v>
      </c>
      <c r="K557" s="9" t="n">
        <v>390</v>
      </c>
      <c r="L557" s="9" t="n">
        <v>561</v>
      </c>
      <c r="M557" s="9" t="n">
        <v>683</v>
      </c>
      <c r="N557" s="9" t="n">
        <v>4568</v>
      </c>
      <c r="O557" s="9" t="n">
        <v>4114</v>
      </c>
      <c r="P557" s="9" t="n">
        <v>359</v>
      </c>
      <c r="Q557" s="9" t="n">
        <v>95</v>
      </c>
    </row>
    <row r="558" s="1" customFormat="true" ht="15" hidden="false" customHeight="false" outlineLevel="2" collapsed="false">
      <c r="A558" s="1" t="n">
        <v>522</v>
      </c>
      <c r="B558" s="9" t="s">
        <v>393</v>
      </c>
      <c r="C558" s="9" t="s">
        <v>396</v>
      </c>
      <c r="D558" s="9" t="s">
        <v>22</v>
      </c>
      <c r="E558" s="9" t="n">
        <v>112</v>
      </c>
      <c r="F558" s="9" t="n">
        <v>4</v>
      </c>
      <c r="G558" s="9" t="n">
        <v>1</v>
      </c>
      <c r="H558" s="9" t="n">
        <v>3354</v>
      </c>
      <c r="I558" s="9" t="n">
        <v>2611</v>
      </c>
      <c r="J558" s="9" t="n">
        <v>605</v>
      </c>
      <c r="K558" s="9" t="n">
        <v>567</v>
      </c>
      <c r="L558" s="9" t="n">
        <v>1290</v>
      </c>
      <c r="M558" s="9" t="n">
        <v>1262</v>
      </c>
      <c r="N558" s="9" t="n">
        <v>6617</v>
      </c>
      <c r="O558" s="9" t="n">
        <v>5467</v>
      </c>
      <c r="P558" s="9" t="n">
        <v>879</v>
      </c>
      <c r="Q558" s="9" t="n">
        <v>271</v>
      </c>
    </row>
    <row r="559" s="1" customFormat="true" ht="15" hidden="false" customHeight="false" outlineLevel="2" collapsed="false">
      <c r="A559" s="1" t="n">
        <v>523</v>
      </c>
      <c r="B559" s="9" t="s">
        <v>393</v>
      </c>
      <c r="C559" s="9" t="s">
        <v>397</v>
      </c>
      <c r="D559" s="9" t="s">
        <v>22</v>
      </c>
      <c r="E559" s="9" t="n">
        <v>135</v>
      </c>
      <c r="F559" s="9" t="n">
        <v>6</v>
      </c>
      <c r="G559" s="9" t="n">
        <v>0</v>
      </c>
      <c r="H559" s="9" t="n">
        <v>4194</v>
      </c>
      <c r="I559" s="9" t="n">
        <v>2507</v>
      </c>
      <c r="J559" s="9" t="n">
        <v>875</v>
      </c>
      <c r="K559" s="9" t="n">
        <v>794</v>
      </c>
      <c r="L559" s="9" t="n">
        <v>1307</v>
      </c>
      <c r="M559" s="9" t="n">
        <v>1235</v>
      </c>
      <c r="N559" s="9" t="n">
        <v>8325</v>
      </c>
      <c r="O559" s="9" t="n">
        <v>7115</v>
      </c>
      <c r="P559" s="9" t="n">
        <v>971</v>
      </c>
      <c r="Q559" s="9" t="n">
        <v>239</v>
      </c>
    </row>
    <row r="560" s="1" customFormat="true" ht="30" hidden="false" customHeight="false" outlineLevel="2" collapsed="false">
      <c r="A560" s="1" t="n">
        <v>524</v>
      </c>
      <c r="B560" s="9" t="s">
        <v>393</v>
      </c>
      <c r="C560" s="9" t="s">
        <v>607</v>
      </c>
      <c r="D560" s="9" t="s">
        <v>511</v>
      </c>
      <c r="E560" s="9" t="n">
        <v>143</v>
      </c>
      <c r="F560" s="9" t="n">
        <v>5</v>
      </c>
      <c r="G560" s="9" t="n">
        <v>2</v>
      </c>
      <c r="H560" s="9" t="n">
        <v>3952</v>
      </c>
      <c r="I560" s="9" t="n">
        <v>4007</v>
      </c>
      <c r="J560" s="9" t="n">
        <v>801</v>
      </c>
      <c r="K560" s="9" t="n">
        <v>938</v>
      </c>
      <c r="L560" s="9" t="n">
        <v>2043</v>
      </c>
      <c r="M560" s="9" t="n">
        <v>1964</v>
      </c>
      <c r="N560" s="9" t="n">
        <v>11873</v>
      </c>
      <c r="O560" s="9" t="n">
        <v>10684</v>
      </c>
      <c r="P560" s="9" t="n">
        <v>1116</v>
      </c>
      <c r="Q560" s="9" t="n">
        <v>73</v>
      </c>
    </row>
    <row r="561" s="1" customFormat="true" ht="15" hidden="false" customHeight="false" outlineLevel="2" collapsed="false">
      <c r="A561" s="1" t="n">
        <v>525</v>
      </c>
      <c r="B561" s="9" t="s">
        <v>393</v>
      </c>
      <c r="C561" s="9" t="s">
        <v>398</v>
      </c>
      <c r="D561" s="9" t="s">
        <v>22</v>
      </c>
      <c r="E561" s="9" t="n">
        <v>86</v>
      </c>
      <c r="F561" s="9" t="n">
        <v>1</v>
      </c>
      <c r="G561" s="9" t="n">
        <v>0</v>
      </c>
      <c r="H561" s="9" t="n">
        <v>4250</v>
      </c>
      <c r="I561" s="9" t="n">
        <v>2288</v>
      </c>
      <c r="J561" s="9" t="n">
        <v>861</v>
      </c>
      <c r="K561" s="9" t="n">
        <v>781</v>
      </c>
      <c r="L561" s="9" t="n">
        <v>0</v>
      </c>
      <c r="M561" s="9" t="n">
        <v>0</v>
      </c>
      <c r="N561" s="9" t="n">
        <v>8296</v>
      </c>
      <c r="O561" s="9" t="n">
        <v>7096</v>
      </c>
      <c r="P561" s="9" t="n">
        <v>966</v>
      </c>
      <c r="Q561" s="9" t="n">
        <v>234</v>
      </c>
    </row>
    <row r="562" s="1" customFormat="true" ht="15" hidden="false" customHeight="false" outlineLevel="2" collapsed="false">
      <c r="A562" s="1" t="n">
        <v>526</v>
      </c>
      <c r="B562" s="9" t="s">
        <v>393</v>
      </c>
      <c r="C562" s="9" t="s">
        <v>399</v>
      </c>
      <c r="D562" s="9" t="s">
        <v>22</v>
      </c>
      <c r="E562" s="9" t="n">
        <v>95</v>
      </c>
      <c r="F562" s="9" t="n">
        <v>5</v>
      </c>
      <c r="G562" s="9" t="n">
        <v>1</v>
      </c>
      <c r="H562" s="9" t="n">
        <v>4031</v>
      </c>
      <c r="I562" s="9" t="n">
        <v>2274</v>
      </c>
      <c r="J562" s="9" t="n">
        <v>767</v>
      </c>
      <c r="K562" s="9" t="n">
        <v>749</v>
      </c>
      <c r="L562" s="9" t="n">
        <v>1176</v>
      </c>
      <c r="M562" s="9" t="n">
        <v>1195</v>
      </c>
      <c r="N562" s="9" t="n">
        <v>7626</v>
      </c>
      <c r="O562" s="9" t="n">
        <v>6186</v>
      </c>
      <c r="P562" s="9" t="n">
        <v>1135</v>
      </c>
      <c r="Q562" s="9" t="n">
        <v>305</v>
      </c>
    </row>
    <row r="563" s="1" customFormat="true" ht="15" hidden="false" customHeight="false" outlineLevel="2" collapsed="false">
      <c r="A563" s="1" t="n">
        <v>527</v>
      </c>
      <c r="B563" s="9" t="s">
        <v>393</v>
      </c>
      <c r="C563" s="9" t="s">
        <v>272</v>
      </c>
      <c r="D563" s="9" t="s">
        <v>22</v>
      </c>
      <c r="E563" s="9" t="n">
        <v>102</v>
      </c>
      <c r="F563" s="9" t="n">
        <v>4</v>
      </c>
      <c r="G563" s="9" t="n">
        <v>1</v>
      </c>
      <c r="H563" s="9" t="n">
        <v>3782</v>
      </c>
      <c r="I563" s="9" t="n">
        <v>2067</v>
      </c>
      <c r="J563" s="9" t="n">
        <v>747</v>
      </c>
      <c r="K563" s="9" t="n">
        <v>683</v>
      </c>
      <c r="L563" s="9" t="n">
        <v>1205</v>
      </c>
      <c r="M563" s="9" t="n">
        <v>1137</v>
      </c>
      <c r="N563" s="9" t="n">
        <v>7652</v>
      </c>
      <c r="O563" s="9" t="n">
        <v>5873</v>
      </c>
      <c r="P563" s="9" t="n">
        <v>1427</v>
      </c>
      <c r="Q563" s="9" t="n">
        <v>352</v>
      </c>
    </row>
    <row r="564" s="1" customFormat="true" ht="15" hidden="false" customHeight="false" outlineLevel="2" collapsed="false">
      <c r="A564" s="1" t="n">
        <v>528</v>
      </c>
      <c r="B564" s="9" t="s">
        <v>393</v>
      </c>
      <c r="C564" s="9" t="s">
        <v>393</v>
      </c>
      <c r="D564" s="9" t="s">
        <v>22</v>
      </c>
      <c r="E564" s="9" t="n">
        <v>117</v>
      </c>
      <c r="F564" s="9" t="n">
        <v>3</v>
      </c>
      <c r="G564" s="9" t="n">
        <v>0</v>
      </c>
      <c r="H564" s="9" t="n">
        <v>4176</v>
      </c>
      <c r="I564" s="9" t="n">
        <v>1844</v>
      </c>
      <c r="J564" s="9" t="n">
        <v>707</v>
      </c>
      <c r="K564" s="9" t="n">
        <v>754</v>
      </c>
      <c r="L564" s="9" t="n">
        <v>1013</v>
      </c>
      <c r="M564" s="9" t="n">
        <v>929</v>
      </c>
      <c r="N564" s="9" t="n">
        <v>8159</v>
      </c>
      <c r="O564" s="9" t="n">
        <v>5986</v>
      </c>
      <c r="P564" s="9" t="n">
        <v>1713</v>
      </c>
      <c r="Q564" s="9" t="n">
        <v>460</v>
      </c>
    </row>
    <row r="565" s="1" customFormat="true" ht="15" hidden="false" customHeight="false" outlineLevel="2" collapsed="false">
      <c r="A565" s="1" t="n">
        <v>529</v>
      </c>
      <c r="B565" s="9" t="s">
        <v>393</v>
      </c>
      <c r="C565" s="9" t="s">
        <v>400</v>
      </c>
      <c r="D565" s="9" t="s">
        <v>22</v>
      </c>
      <c r="E565" s="9" t="n">
        <v>118</v>
      </c>
      <c r="F565" s="9" t="n">
        <v>0</v>
      </c>
      <c r="G565" s="9" t="n">
        <v>0</v>
      </c>
      <c r="H565" s="9" t="n">
        <v>3726</v>
      </c>
      <c r="I565" s="9" t="n">
        <v>1992</v>
      </c>
      <c r="J565" s="9" t="n">
        <v>741</v>
      </c>
      <c r="K565" s="9" t="n">
        <v>668</v>
      </c>
      <c r="L565" s="9" t="n">
        <v>0</v>
      </c>
      <c r="M565" s="9" t="n">
        <v>0</v>
      </c>
      <c r="N565" s="9" t="n">
        <v>8310</v>
      </c>
      <c r="O565" s="9" t="n">
        <v>6570</v>
      </c>
      <c r="P565" s="9" t="n">
        <v>1387</v>
      </c>
      <c r="Q565" s="9" t="n">
        <v>353</v>
      </c>
    </row>
    <row r="566" s="1" customFormat="true" ht="15" hidden="false" customHeight="false" outlineLevel="1" collapsed="false">
      <c r="B566" s="13" t="s">
        <v>401</v>
      </c>
      <c r="C566" s="9"/>
      <c r="D566" s="9"/>
      <c r="E566" s="9" t="n">
        <f aca="false">SUBTOTAL(9,E556:E565)</f>
        <v>1082</v>
      </c>
      <c r="F566" s="9" t="n">
        <f aca="false">SUBTOTAL(9,F556:F565)</f>
        <v>35</v>
      </c>
      <c r="G566" s="9" t="n">
        <f aca="false">SUBTOTAL(9,G556:G565)</f>
        <v>6</v>
      </c>
      <c r="H566" s="9" t="n">
        <f aca="false">SUBTOTAL(9,H556:H565)</f>
        <v>36782</v>
      </c>
      <c r="I566" s="9" t="n">
        <f aca="false">SUBTOTAL(9,I556:I565)</f>
        <v>22907</v>
      </c>
      <c r="J566" s="9" t="n">
        <f aca="false">SUBTOTAL(9,J556:J565)</f>
        <v>7156</v>
      </c>
      <c r="K566" s="9" t="n">
        <f aca="false">SUBTOTAL(9,K556:K565)</f>
        <v>6851</v>
      </c>
      <c r="L566" s="9" t="n">
        <f aca="false">SUBTOTAL(9,L556:L565)</f>
        <v>9608</v>
      </c>
      <c r="M566" s="9" t="n">
        <f aca="false">SUBTOTAL(9,M556:M565)</f>
        <v>9410</v>
      </c>
      <c r="N566" s="9" t="n">
        <f aca="false">SUBTOTAL(9,N556:N565)</f>
        <v>78001</v>
      </c>
      <c r="O566" s="9" t="n">
        <f aca="false">SUBTOTAL(9,O556:O565)</f>
        <v>64565</v>
      </c>
      <c r="P566" s="9" t="n">
        <f aca="false">SUBTOTAL(9,P556:P565)</f>
        <v>10824</v>
      </c>
      <c r="Q566" s="9" t="n">
        <f aca="false">SUBTOTAL(9,Q556:Q565)</f>
        <v>2612</v>
      </c>
    </row>
    <row r="567" s="1" customFormat="true" ht="15" hidden="false" customHeight="false" outlineLevel="2" collapsed="false">
      <c r="A567" s="1" t="n">
        <v>530</v>
      </c>
      <c r="B567" s="9" t="s">
        <v>402</v>
      </c>
      <c r="C567" s="9" t="s">
        <v>403</v>
      </c>
      <c r="D567" s="9" t="s">
        <v>22</v>
      </c>
      <c r="E567" s="9" t="n">
        <v>138</v>
      </c>
      <c r="F567" s="9" t="n">
        <v>2</v>
      </c>
      <c r="G567" s="9" t="n">
        <v>3</v>
      </c>
      <c r="H567" s="9" t="n">
        <v>4954</v>
      </c>
      <c r="I567" s="9" t="n">
        <v>4062</v>
      </c>
      <c r="J567" s="9" t="n">
        <v>985</v>
      </c>
      <c r="K567" s="9" t="n">
        <v>963</v>
      </c>
      <c r="L567" s="9" t="n">
        <v>2001</v>
      </c>
      <c r="M567" s="9" t="n">
        <v>1985</v>
      </c>
      <c r="N567" s="9" t="n">
        <v>11343</v>
      </c>
      <c r="O567" s="9" t="n">
        <v>10815</v>
      </c>
      <c r="P567" s="9" t="n">
        <v>471</v>
      </c>
      <c r="Q567" s="9" t="n">
        <v>57</v>
      </c>
    </row>
    <row r="568" s="1" customFormat="true" ht="15" hidden="false" customHeight="false" outlineLevel="2" collapsed="false">
      <c r="A568" s="1" t="n">
        <v>531</v>
      </c>
      <c r="B568" s="9" t="s">
        <v>402</v>
      </c>
      <c r="C568" s="9" t="s">
        <v>404</v>
      </c>
      <c r="D568" s="9" t="s">
        <v>22</v>
      </c>
      <c r="E568" s="9" t="n">
        <v>170</v>
      </c>
      <c r="F568" s="9" t="n">
        <v>8</v>
      </c>
      <c r="G568" s="9" t="n">
        <v>0</v>
      </c>
      <c r="H568" s="9" t="n">
        <v>7809</v>
      </c>
      <c r="I568" s="9" t="n">
        <v>6509</v>
      </c>
      <c r="J568" s="9" t="n">
        <v>1534</v>
      </c>
      <c r="K568" s="9" t="n">
        <v>1419</v>
      </c>
      <c r="L568" s="9" t="n">
        <v>2892</v>
      </c>
      <c r="M568" s="9" t="n">
        <v>3029</v>
      </c>
      <c r="N568" s="9" t="n">
        <v>14815</v>
      </c>
      <c r="O568" s="9" t="n">
        <v>13499</v>
      </c>
      <c r="P568" s="9" t="n">
        <v>1149</v>
      </c>
      <c r="Q568" s="9" t="n">
        <v>167</v>
      </c>
    </row>
    <row r="569" s="1" customFormat="true" ht="15" hidden="false" customHeight="false" outlineLevel="2" collapsed="false">
      <c r="A569" s="1" t="n">
        <v>532</v>
      </c>
      <c r="B569" s="9" t="s">
        <v>402</v>
      </c>
      <c r="C569" s="9" t="s">
        <v>405</v>
      </c>
      <c r="D569" s="9" t="s">
        <v>22</v>
      </c>
      <c r="E569" s="9" t="n">
        <v>132</v>
      </c>
      <c r="F569" s="9" t="n">
        <v>3</v>
      </c>
      <c r="G569" s="9" t="n">
        <v>3</v>
      </c>
      <c r="H569" s="9" t="n">
        <v>5584</v>
      </c>
      <c r="I569" s="9" t="n">
        <v>4735</v>
      </c>
      <c r="J569" s="9" t="n">
        <v>1161</v>
      </c>
      <c r="K569" s="9" t="n">
        <v>1108</v>
      </c>
      <c r="L569" s="9" t="n">
        <v>2153</v>
      </c>
      <c r="M569" s="9" t="n">
        <v>2116</v>
      </c>
      <c r="N569" s="9" t="n">
        <v>12574</v>
      </c>
      <c r="O569" s="9" t="n">
        <v>11322</v>
      </c>
      <c r="P569" s="9" t="n">
        <v>1063</v>
      </c>
      <c r="Q569" s="9" t="n">
        <v>189</v>
      </c>
    </row>
    <row r="570" s="1" customFormat="true" ht="15" hidden="false" customHeight="false" outlineLevel="2" collapsed="false">
      <c r="A570" s="1" t="n">
        <v>533</v>
      </c>
      <c r="B570" s="9" t="s">
        <v>402</v>
      </c>
      <c r="C570" s="9" t="s">
        <v>406</v>
      </c>
      <c r="D570" s="9" t="s">
        <v>22</v>
      </c>
      <c r="E570" s="9" t="n">
        <v>208</v>
      </c>
      <c r="F570" s="9" t="n">
        <v>4</v>
      </c>
      <c r="G570" s="9" t="n">
        <v>1</v>
      </c>
      <c r="H570" s="9" t="n">
        <v>6786</v>
      </c>
      <c r="I570" s="9" t="n">
        <v>4875</v>
      </c>
      <c r="J570" s="9" t="n">
        <v>1270</v>
      </c>
      <c r="K570" s="9" t="n">
        <v>1220</v>
      </c>
      <c r="L570" s="9" t="n">
        <v>2649</v>
      </c>
      <c r="M570" s="9" t="n">
        <v>2636</v>
      </c>
      <c r="N570" s="9" t="n">
        <v>13439</v>
      </c>
      <c r="O570" s="9" t="n">
        <v>12283</v>
      </c>
      <c r="P570" s="9" t="n">
        <v>898</v>
      </c>
      <c r="Q570" s="9" t="n">
        <v>258</v>
      </c>
    </row>
    <row r="571" s="1" customFormat="true" ht="15" hidden="false" customHeight="false" outlineLevel="2" collapsed="false">
      <c r="A571" s="1" t="n">
        <v>534</v>
      </c>
      <c r="B571" s="9" t="s">
        <v>402</v>
      </c>
      <c r="C571" s="9" t="s">
        <v>407</v>
      </c>
      <c r="D571" s="9" t="s">
        <v>22</v>
      </c>
      <c r="E571" s="9" t="n">
        <v>137</v>
      </c>
      <c r="F571" s="9" t="n">
        <v>6</v>
      </c>
      <c r="G571" s="9" t="n">
        <v>0</v>
      </c>
      <c r="H571" s="9" t="n">
        <v>6511</v>
      </c>
      <c r="I571" s="9" t="n">
        <v>7125</v>
      </c>
      <c r="J571" s="9" t="n">
        <v>1289</v>
      </c>
      <c r="K571" s="9" t="n">
        <v>1150</v>
      </c>
      <c r="L571" s="9" t="n">
        <v>3383</v>
      </c>
      <c r="M571" s="9" t="n">
        <v>3742</v>
      </c>
      <c r="N571" s="9" t="n">
        <v>12427</v>
      </c>
      <c r="O571" s="9" t="n">
        <v>11093</v>
      </c>
      <c r="P571" s="9" t="n">
        <v>1143</v>
      </c>
      <c r="Q571" s="9" t="n">
        <v>191</v>
      </c>
    </row>
    <row r="572" s="1" customFormat="true" ht="15" hidden="false" customHeight="false" outlineLevel="2" collapsed="false">
      <c r="A572" s="1" t="n">
        <v>535</v>
      </c>
      <c r="B572" s="9" t="s">
        <v>402</v>
      </c>
      <c r="C572" s="9" t="s">
        <v>402</v>
      </c>
      <c r="D572" s="9" t="s">
        <v>511</v>
      </c>
      <c r="E572" s="9" t="n">
        <v>128</v>
      </c>
      <c r="F572" s="9" t="n">
        <v>1</v>
      </c>
      <c r="G572" s="9" t="n">
        <v>0</v>
      </c>
      <c r="H572" s="9" t="n">
        <v>3120</v>
      </c>
      <c r="I572" s="9" t="n">
        <v>3234</v>
      </c>
      <c r="J572" s="9" t="n">
        <v>572</v>
      </c>
      <c r="K572" s="9" t="n">
        <v>616</v>
      </c>
      <c r="L572" s="9" t="n">
        <v>1386</v>
      </c>
      <c r="M572" s="9" t="n">
        <v>1423</v>
      </c>
      <c r="N572" s="9" t="n">
        <v>5745</v>
      </c>
      <c r="O572" s="9" t="n">
        <v>5203</v>
      </c>
      <c r="P572" s="9" t="n">
        <v>481</v>
      </c>
      <c r="Q572" s="9" t="n">
        <v>61</v>
      </c>
    </row>
    <row r="573" s="1" customFormat="true" ht="15" hidden="false" customHeight="false" outlineLevel="2" collapsed="false">
      <c r="A573" s="1" t="n">
        <v>536</v>
      </c>
      <c r="B573" s="9" t="s">
        <v>402</v>
      </c>
      <c r="C573" s="9" t="s">
        <v>402</v>
      </c>
      <c r="D573" s="9" t="s">
        <v>22</v>
      </c>
      <c r="E573" s="9" t="n">
        <v>175</v>
      </c>
      <c r="F573" s="9" t="n">
        <v>4</v>
      </c>
      <c r="G573" s="9" t="n">
        <v>5</v>
      </c>
      <c r="H573" s="9" t="n">
        <v>7566</v>
      </c>
      <c r="I573" s="9" t="n">
        <v>5760</v>
      </c>
      <c r="J573" s="9" t="n">
        <v>1434</v>
      </c>
      <c r="K573" s="9" t="n">
        <v>1308</v>
      </c>
      <c r="L573" s="9" t="n">
        <v>2571</v>
      </c>
      <c r="M573" s="9" t="n">
        <v>2554</v>
      </c>
      <c r="N573" s="9" t="n">
        <v>14410</v>
      </c>
      <c r="O573" s="9" t="n">
        <v>13259</v>
      </c>
      <c r="P573" s="9" t="n">
        <v>966</v>
      </c>
      <c r="Q573" s="9" t="n">
        <v>185</v>
      </c>
    </row>
    <row r="574" s="1" customFormat="true" ht="15" hidden="false" customHeight="false" outlineLevel="1" collapsed="false">
      <c r="B574" s="13" t="s">
        <v>408</v>
      </c>
      <c r="C574" s="9"/>
      <c r="D574" s="9"/>
      <c r="E574" s="9" t="n">
        <f aca="false">SUBTOTAL(9,E567:E573)</f>
        <v>1088</v>
      </c>
      <c r="F574" s="9" t="n">
        <f aca="false">SUBTOTAL(9,F567:F573)</f>
        <v>28</v>
      </c>
      <c r="G574" s="9" t="n">
        <f aca="false">SUBTOTAL(9,G567:G573)</f>
        <v>12</v>
      </c>
      <c r="H574" s="9" t="n">
        <f aca="false">SUBTOTAL(9,H567:H573)</f>
        <v>42330</v>
      </c>
      <c r="I574" s="9" t="n">
        <f aca="false">SUBTOTAL(9,I567:I573)</f>
        <v>36300</v>
      </c>
      <c r="J574" s="9" t="n">
        <f aca="false">SUBTOTAL(9,J567:J573)</f>
        <v>8245</v>
      </c>
      <c r="K574" s="9" t="n">
        <f aca="false">SUBTOTAL(9,K567:K573)</f>
        <v>7784</v>
      </c>
      <c r="L574" s="9" t="n">
        <f aca="false">SUBTOTAL(9,L567:L573)</f>
        <v>17035</v>
      </c>
      <c r="M574" s="9" t="n">
        <f aca="false">SUBTOTAL(9,M567:M573)</f>
        <v>17485</v>
      </c>
      <c r="N574" s="9" t="n">
        <f aca="false">SUBTOTAL(9,N567:N573)</f>
        <v>84753</v>
      </c>
      <c r="O574" s="9" t="n">
        <f aca="false">SUBTOTAL(9,O567:O573)</f>
        <v>77474</v>
      </c>
      <c r="P574" s="9" t="n">
        <f aca="false">SUBTOTAL(9,P567:P573)</f>
        <v>6171</v>
      </c>
      <c r="Q574" s="9" t="n">
        <f aca="false">SUBTOTAL(9,Q567:Q573)</f>
        <v>1108</v>
      </c>
    </row>
    <row r="575" s="1" customFormat="true" ht="15" hidden="false" customHeight="false" outlineLevel="2" collapsed="false">
      <c r="A575" s="1" t="n">
        <v>537</v>
      </c>
      <c r="B575" s="9" t="s">
        <v>409</v>
      </c>
      <c r="C575" s="9" t="s">
        <v>410</v>
      </c>
      <c r="D575" s="9" t="s">
        <v>22</v>
      </c>
      <c r="E575" s="9" t="n">
        <v>157</v>
      </c>
      <c r="F575" s="9" t="n">
        <v>7</v>
      </c>
      <c r="G575" s="9" t="n">
        <v>1</v>
      </c>
      <c r="H575" s="9" t="n">
        <v>6761</v>
      </c>
      <c r="I575" s="9" t="n">
        <v>5576</v>
      </c>
      <c r="J575" s="9" t="n">
        <v>1168</v>
      </c>
      <c r="K575" s="9" t="n">
        <v>1268</v>
      </c>
      <c r="L575" s="9" t="n">
        <v>2737</v>
      </c>
      <c r="M575" s="9" t="n">
        <v>2711</v>
      </c>
      <c r="N575" s="9" t="n">
        <v>13620</v>
      </c>
      <c r="O575" s="9" t="n">
        <v>13019</v>
      </c>
      <c r="P575" s="9" t="n">
        <v>538</v>
      </c>
      <c r="Q575" s="9" t="n">
        <v>63</v>
      </c>
    </row>
    <row r="576" s="1" customFormat="true" ht="15" hidden="false" customHeight="false" outlineLevel="2" collapsed="false">
      <c r="A576" s="1" t="n">
        <v>538</v>
      </c>
      <c r="B576" s="9" t="s">
        <v>409</v>
      </c>
      <c r="C576" s="9" t="s">
        <v>411</v>
      </c>
      <c r="D576" s="9" t="s">
        <v>22</v>
      </c>
      <c r="E576" s="9" t="n">
        <v>78</v>
      </c>
      <c r="F576" s="9" t="n">
        <v>0</v>
      </c>
      <c r="G576" s="9" t="n">
        <v>0</v>
      </c>
      <c r="H576" s="9" t="n">
        <v>2980</v>
      </c>
      <c r="I576" s="9" t="n">
        <v>3381</v>
      </c>
      <c r="J576" s="9" t="n">
        <v>572</v>
      </c>
      <c r="K576" s="9" t="n">
        <v>496</v>
      </c>
      <c r="L576" s="9" t="n">
        <v>1265</v>
      </c>
      <c r="M576" s="9" t="n">
        <v>1308</v>
      </c>
      <c r="N576" s="9" t="n">
        <v>6032</v>
      </c>
      <c r="O576" s="9" t="n">
        <v>5600</v>
      </c>
      <c r="P576" s="9" t="n">
        <v>353</v>
      </c>
      <c r="Q576" s="9" t="n">
        <v>79</v>
      </c>
    </row>
    <row r="577" s="1" customFormat="true" ht="15" hidden="false" customHeight="false" outlineLevel="2" collapsed="false">
      <c r="A577" s="1" t="n">
        <v>539</v>
      </c>
      <c r="B577" s="9" t="s">
        <v>409</v>
      </c>
      <c r="C577" s="9" t="s">
        <v>412</v>
      </c>
      <c r="D577" s="9" t="s">
        <v>22</v>
      </c>
      <c r="E577" s="9" t="n">
        <v>166</v>
      </c>
      <c r="F577" s="9" t="n">
        <v>6</v>
      </c>
      <c r="G577" s="9" t="n">
        <v>1</v>
      </c>
      <c r="H577" s="9" t="n">
        <v>6230</v>
      </c>
      <c r="I577" s="9" t="n">
        <v>3059</v>
      </c>
      <c r="J577" s="9" t="n">
        <v>1073</v>
      </c>
      <c r="K577" s="9" t="n">
        <v>1133</v>
      </c>
      <c r="L577" s="9" t="n">
        <v>1799</v>
      </c>
      <c r="M577" s="9" t="n">
        <v>1730</v>
      </c>
      <c r="N577" s="9" t="n">
        <v>12637</v>
      </c>
      <c r="O577" s="9" t="n">
        <v>11577</v>
      </c>
      <c r="P577" s="9" t="n">
        <v>881</v>
      </c>
      <c r="Q577" s="9" t="n">
        <v>179</v>
      </c>
    </row>
    <row r="578" s="1" customFormat="true" ht="15" hidden="false" customHeight="false" outlineLevel="2" collapsed="false">
      <c r="A578" s="1" t="n">
        <v>540</v>
      </c>
      <c r="B578" s="9" t="s">
        <v>409</v>
      </c>
      <c r="C578" s="9" t="s">
        <v>413</v>
      </c>
      <c r="D578" s="9" t="s">
        <v>22</v>
      </c>
      <c r="E578" s="9" t="n">
        <v>134</v>
      </c>
      <c r="F578" s="9" t="n">
        <v>3</v>
      </c>
      <c r="G578" s="9" t="n">
        <v>1</v>
      </c>
      <c r="H578" s="9" t="n">
        <v>5106</v>
      </c>
      <c r="I578" s="9" t="n">
        <v>4295</v>
      </c>
      <c r="J578" s="9" t="n">
        <v>896</v>
      </c>
      <c r="K578" s="9" t="n">
        <v>933</v>
      </c>
      <c r="L578" s="9" t="n">
        <v>2122</v>
      </c>
      <c r="M578" s="9" t="n">
        <v>2087</v>
      </c>
      <c r="N578" s="9" t="n">
        <v>10129</v>
      </c>
      <c r="O578" s="9" t="n">
        <v>9538</v>
      </c>
      <c r="P578" s="9" t="n">
        <v>507</v>
      </c>
      <c r="Q578" s="9" t="n">
        <v>84</v>
      </c>
    </row>
    <row r="579" s="1" customFormat="true" ht="15" hidden="false" customHeight="false" outlineLevel="2" collapsed="false">
      <c r="A579" s="1" t="n">
        <v>541</v>
      </c>
      <c r="B579" s="9" t="s">
        <v>409</v>
      </c>
      <c r="C579" s="9" t="s">
        <v>507</v>
      </c>
      <c r="D579" s="9" t="s">
        <v>425</v>
      </c>
      <c r="E579" s="9" t="n">
        <v>114</v>
      </c>
      <c r="F579" s="9" t="n">
        <v>4</v>
      </c>
      <c r="G579" s="9" t="n">
        <v>3</v>
      </c>
      <c r="H579" s="9" t="n">
        <v>4344</v>
      </c>
      <c r="I579" s="9" t="n">
        <v>4573</v>
      </c>
      <c r="J579" s="9" t="n">
        <v>1155</v>
      </c>
      <c r="K579" s="9" t="n">
        <v>1160</v>
      </c>
      <c r="L579" s="9" t="n">
        <v>2525</v>
      </c>
      <c r="M579" s="9" t="n">
        <v>2281</v>
      </c>
      <c r="N579" s="9" t="n">
        <v>8757</v>
      </c>
      <c r="O579" s="9" t="n">
        <v>8109</v>
      </c>
      <c r="P579" s="9" t="n">
        <v>531</v>
      </c>
      <c r="Q579" s="9" t="n">
        <v>117</v>
      </c>
    </row>
    <row r="580" s="1" customFormat="true" ht="15" hidden="false" customHeight="false" outlineLevel="2" collapsed="false">
      <c r="A580" s="1" t="n">
        <v>542</v>
      </c>
      <c r="B580" s="9" t="s">
        <v>409</v>
      </c>
      <c r="C580" s="9" t="s">
        <v>414</v>
      </c>
      <c r="D580" s="9" t="s">
        <v>22</v>
      </c>
      <c r="E580" s="9" t="n">
        <v>74</v>
      </c>
      <c r="F580" s="9" t="n">
        <v>0</v>
      </c>
      <c r="G580" s="9" t="n">
        <v>1</v>
      </c>
      <c r="H580" s="9" t="n">
        <v>3649</v>
      </c>
      <c r="I580" s="9" t="n">
        <v>4406</v>
      </c>
      <c r="J580" s="9" t="n">
        <v>689</v>
      </c>
      <c r="K580" s="9" t="n">
        <v>649</v>
      </c>
      <c r="L580" s="9" t="n">
        <v>1966</v>
      </c>
      <c r="M580" s="9" t="n">
        <v>2020</v>
      </c>
      <c r="N580" s="9" t="n">
        <v>7812</v>
      </c>
      <c r="O580" s="9" t="n">
        <v>7252</v>
      </c>
      <c r="P580" s="9" t="n">
        <v>459</v>
      </c>
      <c r="Q580" s="9" t="n">
        <v>101</v>
      </c>
    </row>
    <row r="581" s="1" customFormat="true" ht="15" hidden="false" customHeight="false" outlineLevel="2" collapsed="false">
      <c r="A581" s="1" t="n">
        <v>543</v>
      </c>
      <c r="B581" s="9" t="s">
        <v>409</v>
      </c>
      <c r="C581" s="9" t="s">
        <v>415</v>
      </c>
      <c r="D581" s="9" t="s">
        <v>22</v>
      </c>
      <c r="E581" s="9" t="n">
        <v>146</v>
      </c>
      <c r="F581" s="9" t="n">
        <v>1</v>
      </c>
      <c r="G581" s="9" t="n">
        <v>1</v>
      </c>
      <c r="H581" s="9" t="n">
        <v>9605</v>
      </c>
      <c r="I581" s="9" t="n">
        <v>10248</v>
      </c>
      <c r="J581" s="9" t="n">
        <v>1678</v>
      </c>
      <c r="K581" s="9" t="n">
        <v>1593</v>
      </c>
      <c r="L581" s="9" t="n">
        <v>4161</v>
      </c>
      <c r="M581" s="9" t="n">
        <v>4290</v>
      </c>
      <c r="N581" s="9" t="n">
        <v>18602</v>
      </c>
      <c r="O581" s="9" t="n">
        <v>17615</v>
      </c>
      <c r="P581" s="9" t="n">
        <v>933</v>
      </c>
      <c r="Q581" s="9" t="n">
        <v>54</v>
      </c>
    </row>
    <row r="582" s="1" customFormat="true" ht="15" hidden="false" customHeight="false" outlineLevel="2" collapsed="false">
      <c r="A582" s="1" t="n">
        <v>544</v>
      </c>
      <c r="B582" s="9" t="s">
        <v>409</v>
      </c>
      <c r="C582" s="9" t="s">
        <v>416</v>
      </c>
      <c r="D582" s="9" t="s">
        <v>22</v>
      </c>
      <c r="E582" s="9" t="n">
        <v>66</v>
      </c>
      <c r="F582" s="9" t="n">
        <v>1</v>
      </c>
      <c r="G582" s="9" t="n">
        <v>0</v>
      </c>
      <c r="H582" s="9" t="n">
        <v>2756</v>
      </c>
      <c r="I582" s="9" t="n">
        <v>2474</v>
      </c>
      <c r="J582" s="9" t="n">
        <v>487</v>
      </c>
      <c r="K582" s="9" t="n">
        <v>481</v>
      </c>
      <c r="L582" s="9" t="n">
        <v>1247</v>
      </c>
      <c r="M582" s="9" t="n">
        <v>1213</v>
      </c>
      <c r="N582" s="9" t="n">
        <v>5462</v>
      </c>
      <c r="O582" s="9" t="n">
        <v>4835</v>
      </c>
      <c r="P582" s="9" t="n">
        <v>557</v>
      </c>
      <c r="Q582" s="9" t="n">
        <v>70</v>
      </c>
    </row>
    <row r="583" s="1" customFormat="true" ht="15" hidden="false" customHeight="false" outlineLevel="2" collapsed="false">
      <c r="A583" s="1" t="n">
        <v>545</v>
      </c>
      <c r="B583" s="9" t="s">
        <v>409</v>
      </c>
      <c r="C583" s="9" t="s">
        <v>417</v>
      </c>
      <c r="D583" s="9" t="s">
        <v>22</v>
      </c>
      <c r="E583" s="9" t="n">
        <v>123</v>
      </c>
      <c r="F583" s="9" t="n">
        <v>0</v>
      </c>
      <c r="G583" s="9" t="n">
        <v>1</v>
      </c>
      <c r="H583" s="9" t="n">
        <v>4297</v>
      </c>
      <c r="I583" s="9" t="n">
        <v>2529</v>
      </c>
      <c r="J583" s="9" t="n">
        <v>714</v>
      </c>
      <c r="K583" s="9" t="n">
        <v>833</v>
      </c>
      <c r="L583" s="9" t="n">
        <v>1219</v>
      </c>
      <c r="M583" s="9" t="n">
        <v>1173</v>
      </c>
      <c r="N583" s="9" t="n">
        <v>8470</v>
      </c>
      <c r="O583" s="9" t="n">
        <v>7850</v>
      </c>
      <c r="P583" s="9" t="n">
        <v>531</v>
      </c>
      <c r="Q583" s="9" t="n">
        <v>89</v>
      </c>
    </row>
    <row r="584" s="1" customFormat="true" ht="15" hidden="false" customHeight="false" outlineLevel="2" collapsed="false">
      <c r="A584" s="1" t="n">
        <v>546</v>
      </c>
      <c r="B584" s="9" t="s">
        <v>409</v>
      </c>
      <c r="C584" s="9" t="s">
        <v>508</v>
      </c>
      <c r="D584" s="9" t="s">
        <v>425</v>
      </c>
      <c r="E584" s="9" t="n">
        <v>118</v>
      </c>
      <c r="F584" s="9" t="n">
        <v>1</v>
      </c>
      <c r="G584" s="9" t="n">
        <v>2</v>
      </c>
      <c r="H584" s="9" t="n">
        <v>4779</v>
      </c>
      <c r="I584" s="9" t="n">
        <v>4710</v>
      </c>
      <c r="J584" s="9" t="n">
        <v>870</v>
      </c>
      <c r="K584" s="9" t="n">
        <v>815</v>
      </c>
      <c r="L584" s="9" t="n">
        <v>2342</v>
      </c>
      <c r="M584" s="9" t="n">
        <v>2368</v>
      </c>
      <c r="N584" s="9" t="n">
        <v>9506</v>
      </c>
      <c r="O584" s="9" t="n">
        <v>8798</v>
      </c>
      <c r="P584" s="9" t="n">
        <v>624</v>
      </c>
      <c r="Q584" s="9" t="n">
        <v>84</v>
      </c>
    </row>
    <row r="585" s="1" customFormat="true" ht="15" hidden="false" customHeight="false" outlineLevel="2" collapsed="false">
      <c r="A585" s="1" t="n">
        <v>547</v>
      </c>
      <c r="B585" s="9" t="s">
        <v>409</v>
      </c>
      <c r="C585" s="9" t="s">
        <v>418</v>
      </c>
      <c r="D585" s="9" t="s">
        <v>22</v>
      </c>
      <c r="E585" s="9" t="n">
        <v>324</v>
      </c>
      <c r="F585" s="9" t="n">
        <v>2</v>
      </c>
      <c r="G585" s="9" t="n">
        <v>0</v>
      </c>
      <c r="H585" s="9" t="n">
        <v>12840</v>
      </c>
      <c r="I585" s="9" t="n">
        <v>14109</v>
      </c>
      <c r="J585" s="9" t="n">
        <v>2122</v>
      </c>
      <c r="K585" s="9" t="n">
        <v>2409</v>
      </c>
      <c r="L585" s="9" t="n">
        <v>6551</v>
      </c>
      <c r="M585" s="9" t="n">
        <v>7052</v>
      </c>
      <c r="N585" s="9" t="n">
        <v>25181</v>
      </c>
      <c r="O585" s="9" t="n">
        <v>23053</v>
      </c>
      <c r="P585" s="9" t="n">
        <v>1923</v>
      </c>
      <c r="Q585" s="9" t="n">
        <v>205</v>
      </c>
    </row>
    <row r="586" s="1" customFormat="true" ht="15" hidden="false" customHeight="false" outlineLevel="2" collapsed="false">
      <c r="A586" s="1" t="n">
        <v>548</v>
      </c>
      <c r="B586" s="9" t="s">
        <v>409</v>
      </c>
      <c r="C586" s="9" t="s">
        <v>509</v>
      </c>
      <c r="D586" s="9" t="s">
        <v>425</v>
      </c>
      <c r="E586" s="9" t="n">
        <v>98</v>
      </c>
      <c r="F586" s="9" t="n">
        <v>0</v>
      </c>
      <c r="G586" s="9" t="n">
        <v>0</v>
      </c>
      <c r="H586" s="9" t="n">
        <v>4060</v>
      </c>
      <c r="I586" s="9" t="n">
        <v>3691</v>
      </c>
      <c r="J586" s="9" t="n">
        <v>759</v>
      </c>
      <c r="K586" s="9" t="n">
        <v>701</v>
      </c>
      <c r="L586" s="9" t="n">
        <v>1693</v>
      </c>
      <c r="M586" s="9" t="n">
        <v>1766</v>
      </c>
      <c r="N586" s="9" t="n">
        <v>8036</v>
      </c>
      <c r="O586" s="9" t="n">
        <v>7421</v>
      </c>
      <c r="P586" s="9" t="n">
        <v>529</v>
      </c>
      <c r="Q586" s="9" t="n">
        <v>86</v>
      </c>
    </row>
    <row r="587" s="1" customFormat="true" ht="15" hidden="false" customHeight="false" outlineLevel="2" collapsed="false">
      <c r="A587" s="1" t="n">
        <v>549</v>
      </c>
      <c r="B587" s="9" t="s">
        <v>409</v>
      </c>
      <c r="C587" s="9" t="s">
        <v>419</v>
      </c>
      <c r="D587" s="9" t="s">
        <v>22</v>
      </c>
      <c r="E587" s="9" t="n">
        <v>256</v>
      </c>
      <c r="F587" s="9" t="n">
        <v>4</v>
      </c>
      <c r="G587" s="9" t="n">
        <v>1</v>
      </c>
      <c r="H587" s="9" t="n">
        <v>12678</v>
      </c>
      <c r="I587" s="9" t="n">
        <v>14229</v>
      </c>
      <c r="J587" s="9" t="n">
        <v>2131</v>
      </c>
      <c r="K587" s="9" t="n">
        <v>2393</v>
      </c>
      <c r="L587" s="9" t="n">
        <v>4270</v>
      </c>
      <c r="M587" s="9" t="n">
        <v>4384</v>
      </c>
      <c r="N587" s="9" t="n">
        <v>24790</v>
      </c>
      <c r="O587" s="9" t="n">
        <v>22537</v>
      </c>
      <c r="P587" s="9" t="n">
        <v>2004</v>
      </c>
      <c r="Q587" s="9" t="n">
        <v>249</v>
      </c>
    </row>
    <row r="588" s="1" customFormat="true" ht="15" hidden="false" customHeight="false" outlineLevel="2" collapsed="false">
      <c r="A588" s="1" t="n">
        <v>550</v>
      </c>
      <c r="B588" s="9" t="s">
        <v>409</v>
      </c>
      <c r="C588" s="9" t="s">
        <v>420</v>
      </c>
      <c r="D588" s="9" t="s">
        <v>22</v>
      </c>
      <c r="E588" s="9" t="n">
        <v>119</v>
      </c>
      <c r="F588" s="9" t="n">
        <v>1</v>
      </c>
      <c r="G588" s="9" t="n">
        <v>1</v>
      </c>
      <c r="H588" s="9" t="n">
        <v>4785</v>
      </c>
      <c r="I588" s="9" t="n">
        <v>3133</v>
      </c>
      <c r="J588" s="9" t="n">
        <v>844</v>
      </c>
      <c r="K588" s="9" t="n">
        <v>784</v>
      </c>
      <c r="L588" s="9" t="n">
        <v>1606</v>
      </c>
      <c r="M588" s="9" t="n">
        <v>1706</v>
      </c>
      <c r="N588" s="9" t="n">
        <v>9747</v>
      </c>
      <c r="O588" s="9" t="n">
        <v>9354</v>
      </c>
      <c r="P588" s="9" t="n">
        <v>305</v>
      </c>
      <c r="Q588" s="9" t="n">
        <v>88</v>
      </c>
    </row>
    <row r="589" s="1" customFormat="true" ht="15" hidden="false" customHeight="false" outlineLevel="2" collapsed="false">
      <c r="A589" s="1" t="n">
        <v>551</v>
      </c>
      <c r="B589" s="9" t="s">
        <v>409</v>
      </c>
      <c r="C589" s="9" t="s">
        <v>409</v>
      </c>
      <c r="D589" s="9" t="s">
        <v>511</v>
      </c>
      <c r="E589" s="9" t="n">
        <v>147</v>
      </c>
      <c r="F589" s="9" t="n">
        <v>1</v>
      </c>
      <c r="G589" s="9" t="n">
        <v>0</v>
      </c>
      <c r="H589" s="9" t="n">
        <v>5890</v>
      </c>
      <c r="I589" s="9" t="n">
        <v>5945</v>
      </c>
      <c r="J589" s="9" t="n">
        <v>999</v>
      </c>
      <c r="K589" s="9" t="n">
        <v>1007</v>
      </c>
      <c r="L589" s="9" t="n">
        <v>2491</v>
      </c>
      <c r="M589" s="9" t="n">
        <v>2391</v>
      </c>
      <c r="N589" s="9" t="n">
        <v>13502</v>
      </c>
      <c r="O589" s="9" t="n">
        <v>10278</v>
      </c>
      <c r="P589" s="9" t="n">
        <v>2972</v>
      </c>
      <c r="Q589" s="9" t="n">
        <v>252</v>
      </c>
    </row>
    <row r="590" s="1" customFormat="true" ht="15" hidden="false" customHeight="false" outlineLevel="2" collapsed="false">
      <c r="A590" s="1" t="n">
        <v>552</v>
      </c>
      <c r="B590" s="9" t="s">
        <v>409</v>
      </c>
      <c r="C590" s="9" t="s">
        <v>409</v>
      </c>
      <c r="D590" s="9" t="s">
        <v>22</v>
      </c>
      <c r="E590" s="9" t="n">
        <v>177</v>
      </c>
      <c r="F590" s="9" t="n">
        <v>3</v>
      </c>
      <c r="G590" s="9" t="n">
        <v>2</v>
      </c>
      <c r="H590" s="9" t="n">
        <v>8211</v>
      </c>
      <c r="I590" s="9" t="n">
        <v>8889</v>
      </c>
      <c r="J590" s="9" t="n">
        <v>1270</v>
      </c>
      <c r="K590" s="9" t="n">
        <v>1398</v>
      </c>
      <c r="L590" s="9" t="n">
        <v>3415</v>
      </c>
      <c r="M590" s="9" t="n">
        <v>3409</v>
      </c>
      <c r="N590" s="9" t="n">
        <v>15014</v>
      </c>
      <c r="O590" s="9" t="n">
        <v>13445</v>
      </c>
      <c r="P590" s="9" t="n">
        <v>1285</v>
      </c>
      <c r="Q590" s="9" t="n">
        <v>284</v>
      </c>
    </row>
    <row r="591" s="1" customFormat="true" ht="15" hidden="false" customHeight="false" outlineLevel="2" collapsed="false">
      <c r="A591" s="1" t="n">
        <v>553</v>
      </c>
      <c r="B591" s="5" t="s">
        <v>409</v>
      </c>
      <c r="C591" s="5" t="s">
        <v>421</v>
      </c>
      <c r="D591" s="5" t="s">
        <v>22</v>
      </c>
      <c r="E591" s="5" t="n">
        <v>157</v>
      </c>
      <c r="F591" s="5" t="n">
        <v>2</v>
      </c>
      <c r="G591" s="5" t="n">
        <v>3</v>
      </c>
      <c r="H591" s="5" t="n">
        <v>5763</v>
      </c>
      <c r="I591" s="5" t="n">
        <v>5886</v>
      </c>
      <c r="J591" s="5" t="n">
        <v>1002</v>
      </c>
      <c r="K591" s="5" t="n">
        <v>1043</v>
      </c>
      <c r="L591" s="5" t="n">
        <v>1578</v>
      </c>
      <c r="M591" s="5" t="n">
        <v>1556</v>
      </c>
      <c r="N591" s="5" t="n">
        <v>13369</v>
      </c>
      <c r="O591" s="5" t="n">
        <v>10113</v>
      </c>
      <c r="P591" s="5" t="n">
        <v>2969</v>
      </c>
      <c r="Q591" s="5" t="n">
        <v>287</v>
      </c>
    </row>
    <row r="592" s="1" customFormat="true" ht="15" hidden="false" customHeight="false" outlineLevel="1" collapsed="false">
      <c r="A592" s="14"/>
      <c r="B592" s="13" t="s">
        <v>422</v>
      </c>
      <c r="C592" s="9"/>
      <c r="D592" s="9"/>
      <c r="E592" s="9" t="n">
        <f aca="false">SUBTOTAL(9,E575:E591)</f>
        <v>2454</v>
      </c>
      <c r="F592" s="9" t="n">
        <f aca="false">SUBTOTAL(9,F575:F591)</f>
        <v>36</v>
      </c>
      <c r="G592" s="9" t="n">
        <f aca="false">SUBTOTAL(9,G575:G591)</f>
        <v>18</v>
      </c>
      <c r="H592" s="9" t="n">
        <f aca="false">SUBTOTAL(9,H575:H591)</f>
        <v>104734</v>
      </c>
      <c r="I592" s="9" t="n">
        <f aca="false">SUBTOTAL(9,I575:I591)</f>
        <v>101133</v>
      </c>
      <c r="J592" s="9" t="n">
        <f aca="false">SUBTOTAL(9,J575:J591)</f>
        <v>18429</v>
      </c>
      <c r="K592" s="9" t="n">
        <f aca="false">SUBTOTAL(9,K575:K591)</f>
        <v>19096</v>
      </c>
      <c r="L592" s="9" t="n">
        <f aca="false">SUBTOTAL(9,L575:L591)</f>
        <v>42987</v>
      </c>
      <c r="M592" s="9" t="n">
        <f aca="false">SUBTOTAL(9,M575:M591)</f>
        <v>43445</v>
      </c>
      <c r="N592" s="9" t="n">
        <f aca="false">SUBTOTAL(9,N575:N591)</f>
        <v>210666</v>
      </c>
      <c r="O592" s="9" t="n">
        <f aca="false">SUBTOTAL(9,O575:O591)</f>
        <v>190394</v>
      </c>
      <c r="P592" s="9" t="n">
        <f aca="false">SUBTOTAL(9,P575:P591)</f>
        <v>17901</v>
      </c>
      <c r="Q592" s="9" t="n">
        <f aca="false">SUBTOTAL(9,Q575:Q591)</f>
        <v>2371</v>
      </c>
    </row>
    <row r="593" s="1" customFormat="true" ht="15" hidden="false" customHeight="false" outlineLevel="0" collapsed="false">
      <c r="A593" s="14"/>
      <c r="B593" s="13" t="s">
        <v>423</v>
      </c>
      <c r="C593" s="9"/>
      <c r="D593" s="9"/>
      <c r="E593" s="9" t="n">
        <f aca="false">SUBTOTAL(9,E5:E591)</f>
        <v>74711</v>
      </c>
      <c r="F593" s="9" t="n">
        <f aca="false">SUBTOTAL(9,F5:F591)</f>
        <v>1193</v>
      </c>
      <c r="G593" s="9" t="n">
        <f aca="false">SUBTOTAL(9,G5:G591)</f>
        <v>395</v>
      </c>
      <c r="H593" s="9" t="n">
        <f aca="false">SUBTOTAL(9,H5:H591)</f>
        <v>2880075</v>
      </c>
      <c r="I593" s="9" t="n">
        <f aca="false">SUBTOTAL(9,I5:I591)</f>
        <v>2745101</v>
      </c>
      <c r="J593" s="9" t="n">
        <f aca="false">SUBTOTAL(9,J5:J591)</f>
        <v>524503</v>
      </c>
      <c r="K593" s="9" t="n">
        <f aca="false">SUBTOTAL(9,K5:K591)</f>
        <v>520445</v>
      </c>
      <c r="L593" s="9" t="n">
        <f aca="false">SUBTOTAL(9,L5:L591)</f>
        <v>1357133</v>
      </c>
      <c r="M593" s="9" t="n">
        <f aca="false">SUBTOTAL(9,M5:M591)</f>
        <v>1434188</v>
      </c>
      <c r="N593" s="9" t="n">
        <f aca="false">SUBTOTAL(9,N5:N591)</f>
        <v>6284829</v>
      </c>
      <c r="O593" s="9" t="n">
        <f aca="false">SUBTOTAL(9,O5:O591)</f>
        <v>5590898</v>
      </c>
      <c r="P593" s="9" t="n">
        <f aca="false">SUBTOTAL(9,P5:P591)</f>
        <v>598194</v>
      </c>
      <c r="Q593" s="9" t="n">
        <f aca="false">SUBTOTAL(9,Q5:Q591)</f>
        <v>95743</v>
      </c>
    </row>
  </sheetData>
  <mergeCells count="4">
    <mergeCell ref="B1:Q2"/>
    <mergeCell ref="H3:K3"/>
    <mergeCell ref="L3:M3"/>
    <mergeCell ref="N3:Q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5625" defaultRowHeight="15" zeroHeight="false" outlineLevelRow="2" outlineLevelCol="0"/>
  <cols>
    <col collapsed="false" customWidth="false" hidden="false" outlineLevel="0" max="1" min="1" style="1" width="9.14"/>
    <col collapsed="false" customWidth="true" hidden="false" outlineLevel="0" max="2" min="2" style="1" width="19.42"/>
    <col collapsed="false" customWidth="true" hidden="false" outlineLevel="0" max="3" min="3" style="1" width="24"/>
    <col collapsed="false" customWidth="true" hidden="false" outlineLevel="0" max="5" min="4" style="1" width="8.86"/>
    <col collapsed="false" customWidth="true" hidden="false" outlineLevel="0" max="6" min="6" style="1" width="13.7"/>
    <col collapsed="false" customWidth="true" hidden="false" outlineLevel="0" max="13" min="7" style="1" width="8.86"/>
    <col collapsed="false" customWidth="false" hidden="false" outlineLevel="0" max="17" min="14" style="1" width="9.14"/>
    <col collapsed="false" customWidth="false" hidden="false" outlineLevel="0" max="1024" min="79" style="1" width="9.14"/>
  </cols>
  <sheetData>
    <row r="1" s="1" customFormat="true" ht="1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true" ht="15" hidden="false" customHeight="true" outlineLevel="0" collapsed="false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="1" customFormat="true" ht="15" hidden="false" customHeight="true" outlineLevel="0" collapsed="false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5" t="s">
        <v>6</v>
      </c>
      <c r="G3" s="5" t="s">
        <v>7</v>
      </c>
      <c r="H3" s="16" t="s">
        <v>8</v>
      </c>
      <c r="I3" s="16"/>
      <c r="J3" s="16"/>
      <c r="K3" s="16"/>
      <c r="L3" s="16" t="s">
        <v>9</v>
      </c>
      <c r="M3" s="16"/>
      <c r="N3" s="16" t="s">
        <v>10</v>
      </c>
      <c r="O3" s="16"/>
      <c r="P3" s="16"/>
      <c r="Q3" s="16"/>
    </row>
    <row r="4" s="1" customFormat="true" ht="75" hidden="false" customHeight="false" outlineLevel="0" collapsed="false">
      <c r="A4" s="17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6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6" t="s">
        <v>17</v>
      </c>
      <c r="O4" s="6" t="s">
        <v>18</v>
      </c>
      <c r="P4" s="6" t="s">
        <v>19</v>
      </c>
      <c r="Q4" s="6" t="s">
        <v>20</v>
      </c>
    </row>
    <row r="5" s="1" customFormat="true" ht="15" hidden="false" customHeight="false" outlineLevel="2" collapsed="false">
      <c r="A5" s="14" t="n">
        <v>1</v>
      </c>
      <c r="B5" s="9" t="s">
        <v>21</v>
      </c>
      <c r="C5" s="9" t="s">
        <v>510</v>
      </c>
      <c r="D5" s="9" t="s">
        <v>511</v>
      </c>
      <c r="E5" s="9" t="n">
        <v>109</v>
      </c>
      <c r="F5" s="9" t="n">
        <v>2</v>
      </c>
      <c r="G5" s="9" t="n">
        <v>0</v>
      </c>
      <c r="H5" s="9" t="n">
        <v>5362</v>
      </c>
      <c r="I5" s="9" t="n">
        <v>5823</v>
      </c>
      <c r="J5" s="9" t="n">
        <v>797</v>
      </c>
      <c r="K5" s="9" t="n">
        <v>869</v>
      </c>
      <c r="L5" s="9" t="n">
        <v>2764</v>
      </c>
      <c r="M5" s="9" t="n">
        <v>2912</v>
      </c>
      <c r="N5" s="9" t="n">
        <v>10267</v>
      </c>
      <c r="O5" s="9" t="n">
        <v>9309</v>
      </c>
      <c r="P5" s="9" t="n">
        <v>922</v>
      </c>
      <c r="Q5" s="9" t="n">
        <v>36</v>
      </c>
    </row>
    <row r="6" s="1" customFormat="true" ht="15" hidden="false" customHeight="false" outlineLevel="2" collapsed="false">
      <c r="A6" s="14" t="n">
        <v>2</v>
      </c>
      <c r="B6" s="9" t="s">
        <v>21</v>
      </c>
      <c r="C6" s="9" t="s">
        <v>512</v>
      </c>
      <c r="D6" s="9" t="s">
        <v>511</v>
      </c>
      <c r="E6" s="9" t="n">
        <v>80</v>
      </c>
      <c r="F6" s="9" t="n">
        <v>2</v>
      </c>
      <c r="G6" s="9" t="n">
        <v>0</v>
      </c>
      <c r="H6" s="9" t="n">
        <v>4199</v>
      </c>
      <c r="I6" s="9" t="n">
        <v>5968</v>
      </c>
      <c r="J6" s="9" t="n">
        <v>603</v>
      </c>
      <c r="K6" s="9" t="n">
        <v>622</v>
      </c>
      <c r="L6" s="9" t="n">
        <v>2119</v>
      </c>
      <c r="M6" s="9" t="n">
        <v>2177</v>
      </c>
      <c r="N6" s="9" t="n">
        <v>9139</v>
      </c>
      <c r="O6" s="9" t="n">
        <v>7971</v>
      </c>
      <c r="P6" s="9" t="n">
        <v>1114</v>
      </c>
      <c r="Q6" s="9" t="n">
        <v>54</v>
      </c>
    </row>
    <row r="7" s="1" customFormat="true" ht="15" hidden="false" customHeight="false" outlineLevel="1" collapsed="false">
      <c r="A7" s="14"/>
      <c r="B7" s="12" t="s">
        <v>41</v>
      </c>
      <c r="C7" s="9"/>
      <c r="D7" s="9"/>
      <c r="E7" s="9" t="n">
        <f aca="false">SUBTOTAL(9,E5:E6)</f>
        <v>189</v>
      </c>
      <c r="F7" s="9" t="n">
        <f aca="false">SUBTOTAL(9,F5:F6)</f>
        <v>4</v>
      </c>
      <c r="G7" s="9" t="n">
        <f aca="false">SUBTOTAL(9,G5:G6)</f>
        <v>0</v>
      </c>
      <c r="H7" s="9" t="n">
        <f aca="false">SUBTOTAL(9,H5:H6)</f>
        <v>9561</v>
      </c>
      <c r="I7" s="9" t="n">
        <f aca="false">SUBTOTAL(9,I5:I6)</f>
        <v>11791</v>
      </c>
      <c r="J7" s="9" t="n">
        <f aca="false">SUBTOTAL(9,J5:J6)</f>
        <v>1400</v>
      </c>
      <c r="K7" s="9" t="n">
        <f aca="false">SUBTOTAL(9,K5:K6)</f>
        <v>1491</v>
      </c>
      <c r="L7" s="9" t="n">
        <f aca="false">SUBTOTAL(9,L5:L6)</f>
        <v>4883</v>
      </c>
      <c r="M7" s="9" t="n">
        <f aca="false">SUBTOTAL(9,M5:M6)</f>
        <v>5089</v>
      </c>
      <c r="N7" s="9" t="n">
        <f aca="false">SUBTOTAL(9,N5:N6)</f>
        <v>19406</v>
      </c>
      <c r="O7" s="9" t="n">
        <f aca="false">SUBTOTAL(9,O5:O6)</f>
        <v>17280</v>
      </c>
      <c r="P7" s="9" t="n">
        <f aca="false">SUBTOTAL(9,P5:P6)</f>
        <v>2036</v>
      </c>
      <c r="Q7" s="9" t="n">
        <f aca="false">SUBTOTAL(9,Q5:Q6)</f>
        <v>90</v>
      </c>
    </row>
    <row r="8" s="1" customFormat="true" ht="15" hidden="false" customHeight="false" outlineLevel="2" collapsed="false">
      <c r="A8" s="14" t="n">
        <v>3</v>
      </c>
      <c r="B8" s="9" t="s">
        <v>42</v>
      </c>
      <c r="C8" s="9" t="s">
        <v>513</v>
      </c>
      <c r="D8" s="9" t="s">
        <v>511</v>
      </c>
      <c r="E8" s="9" t="n">
        <v>95</v>
      </c>
      <c r="F8" s="9" t="n">
        <v>0</v>
      </c>
      <c r="G8" s="9" t="n">
        <v>0</v>
      </c>
      <c r="H8" s="9" t="n">
        <v>932</v>
      </c>
      <c r="I8" s="9" t="n">
        <v>3951</v>
      </c>
      <c r="J8" s="9" t="n">
        <v>382</v>
      </c>
      <c r="K8" s="9" t="n">
        <v>382</v>
      </c>
      <c r="L8" s="9" t="n">
        <v>1874</v>
      </c>
      <c r="M8" s="9" t="n">
        <v>1782</v>
      </c>
      <c r="N8" s="9" t="n">
        <v>8214</v>
      </c>
      <c r="O8" s="9" t="n">
        <v>7240</v>
      </c>
      <c r="P8" s="9" t="n">
        <v>924</v>
      </c>
      <c r="Q8" s="9" t="n">
        <v>50</v>
      </c>
    </row>
    <row r="9" s="1" customFormat="true" ht="15" hidden="false" customHeight="false" outlineLevel="2" collapsed="false">
      <c r="A9" s="14" t="n">
        <v>4</v>
      </c>
      <c r="B9" s="9" t="s">
        <v>42</v>
      </c>
      <c r="C9" s="9" t="s">
        <v>514</v>
      </c>
      <c r="D9" s="9" t="s">
        <v>511</v>
      </c>
      <c r="E9" s="9" t="n">
        <v>94</v>
      </c>
      <c r="F9" s="9" t="n">
        <v>2</v>
      </c>
      <c r="G9" s="9" t="n">
        <v>2</v>
      </c>
      <c r="H9" s="9" t="n">
        <v>1693</v>
      </c>
      <c r="I9" s="9" t="n">
        <v>3586</v>
      </c>
      <c r="J9" s="9" t="n">
        <v>499</v>
      </c>
      <c r="K9" s="9" t="n">
        <v>488</v>
      </c>
      <c r="L9" s="9" t="n">
        <v>1523</v>
      </c>
      <c r="M9" s="9" t="n">
        <v>1401</v>
      </c>
      <c r="N9" s="9" t="n">
        <v>7689</v>
      </c>
      <c r="O9" s="9" t="n">
        <v>6941</v>
      </c>
      <c r="P9" s="9" t="n">
        <v>682</v>
      </c>
      <c r="Q9" s="9" t="n">
        <v>66</v>
      </c>
    </row>
    <row r="10" s="1" customFormat="true" ht="15" hidden="false" customHeight="false" outlineLevel="1" collapsed="false">
      <c r="A10" s="14"/>
      <c r="B10" s="13" t="s">
        <v>50</v>
      </c>
      <c r="C10" s="9"/>
      <c r="D10" s="9"/>
      <c r="E10" s="9" t="n">
        <f aca="false">SUBTOTAL(9,E8:E9)</f>
        <v>189</v>
      </c>
      <c r="F10" s="9" t="n">
        <f aca="false">SUBTOTAL(9,F8:F9)</f>
        <v>2</v>
      </c>
      <c r="G10" s="9" t="n">
        <f aca="false">SUBTOTAL(9,G8:G9)</f>
        <v>2</v>
      </c>
      <c r="H10" s="9" t="n">
        <f aca="false">SUBTOTAL(9,H8:H9)</f>
        <v>2625</v>
      </c>
      <c r="I10" s="9" t="n">
        <f aca="false">SUBTOTAL(9,I8:I9)</f>
        <v>7537</v>
      </c>
      <c r="J10" s="9" t="n">
        <f aca="false">SUBTOTAL(9,J8:J9)</f>
        <v>881</v>
      </c>
      <c r="K10" s="9" t="n">
        <f aca="false">SUBTOTAL(9,K8:K9)</f>
        <v>870</v>
      </c>
      <c r="L10" s="9" t="n">
        <f aca="false">SUBTOTAL(9,L8:L9)</f>
        <v>3397</v>
      </c>
      <c r="M10" s="9" t="n">
        <f aca="false">SUBTOTAL(9,M8:M9)</f>
        <v>3183</v>
      </c>
      <c r="N10" s="9" t="n">
        <f aca="false">SUBTOTAL(9,N8:N9)</f>
        <v>15903</v>
      </c>
      <c r="O10" s="9" t="n">
        <f aca="false">SUBTOTAL(9,O8:O9)</f>
        <v>14181</v>
      </c>
      <c r="P10" s="9" t="n">
        <f aca="false">SUBTOTAL(9,P8:P9)</f>
        <v>1606</v>
      </c>
      <c r="Q10" s="9" t="n">
        <f aca="false">SUBTOTAL(9,Q8:Q9)</f>
        <v>116</v>
      </c>
    </row>
    <row r="11" s="1" customFormat="true" ht="45" hidden="false" customHeight="false" outlineLevel="2" collapsed="false">
      <c r="A11" s="14" t="n">
        <v>5</v>
      </c>
      <c r="B11" s="9" t="s">
        <v>51</v>
      </c>
      <c r="C11" s="9" t="s">
        <v>515</v>
      </c>
      <c r="D11" s="9" t="s">
        <v>511</v>
      </c>
      <c r="E11" s="9" t="n">
        <v>204</v>
      </c>
      <c r="F11" s="9" t="n">
        <v>1</v>
      </c>
      <c r="G11" s="9" t="n">
        <v>0</v>
      </c>
      <c r="H11" s="9" t="n">
        <v>5882</v>
      </c>
      <c r="I11" s="9" t="n">
        <v>3774</v>
      </c>
      <c r="J11" s="9" t="n">
        <v>1334</v>
      </c>
      <c r="K11" s="9" t="n">
        <v>1229</v>
      </c>
      <c r="L11" s="9" t="n">
        <v>1877</v>
      </c>
      <c r="M11" s="9" t="n">
        <v>1829</v>
      </c>
      <c r="N11" s="9" t="n">
        <v>14845</v>
      </c>
      <c r="O11" s="9" t="n">
        <v>13322</v>
      </c>
      <c r="P11" s="9" t="n">
        <v>1468</v>
      </c>
      <c r="Q11" s="9" t="n">
        <v>55</v>
      </c>
    </row>
    <row r="12" s="1" customFormat="true" ht="15" hidden="false" customHeight="false" outlineLevel="2" collapsed="false">
      <c r="A12" s="14" t="n">
        <v>6</v>
      </c>
      <c r="B12" s="9" t="s">
        <v>51</v>
      </c>
      <c r="C12" s="9" t="s">
        <v>516</v>
      </c>
      <c r="D12" s="9" t="s">
        <v>511</v>
      </c>
      <c r="E12" s="9" t="n">
        <v>193</v>
      </c>
      <c r="F12" s="9" t="n">
        <v>2</v>
      </c>
      <c r="G12" s="9" t="n">
        <v>0</v>
      </c>
      <c r="H12" s="9" t="n">
        <v>2238</v>
      </c>
      <c r="I12" s="9" t="n">
        <v>2911</v>
      </c>
      <c r="J12" s="9" t="n">
        <v>558</v>
      </c>
      <c r="K12" s="9" t="n">
        <v>527</v>
      </c>
      <c r="L12" s="9" t="n">
        <v>1906</v>
      </c>
      <c r="M12" s="9" t="n">
        <v>1899</v>
      </c>
      <c r="N12" s="9" t="n">
        <v>15484</v>
      </c>
      <c r="O12" s="9" t="n">
        <v>13882</v>
      </c>
      <c r="P12" s="9" t="n">
        <v>1457</v>
      </c>
      <c r="Q12" s="9" t="n">
        <v>145</v>
      </c>
    </row>
    <row r="13" s="1" customFormat="true" ht="15" hidden="false" customHeight="false" outlineLevel="2" collapsed="false">
      <c r="A13" s="14" t="n">
        <v>7</v>
      </c>
      <c r="B13" s="9" t="s">
        <v>51</v>
      </c>
      <c r="C13" s="9" t="s">
        <v>517</v>
      </c>
      <c r="D13" s="9" t="s">
        <v>511</v>
      </c>
      <c r="E13" s="9" t="n">
        <v>109</v>
      </c>
      <c r="F13" s="9" t="n">
        <v>5</v>
      </c>
      <c r="G13" s="9" t="n">
        <v>0</v>
      </c>
      <c r="H13" s="9" t="n">
        <v>1196</v>
      </c>
      <c r="I13" s="9" t="n">
        <v>3073</v>
      </c>
      <c r="J13" s="9" t="n">
        <v>475</v>
      </c>
      <c r="K13" s="9" t="n">
        <v>421</v>
      </c>
      <c r="L13" s="9" t="n">
        <v>1165</v>
      </c>
      <c r="M13" s="9" t="n">
        <v>1237</v>
      </c>
      <c r="N13" s="9" t="n">
        <v>9946</v>
      </c>
      <c r="O13" s="9" t="n">
        <v>8701</v>
      </c>
      <c r="P13" s="9" t="n">
        <v>1146</v>
      </c>
      <c r="Q13" s="9" t="n">
        <v>99</v>
      </c>
    </row>
    <row r="14" s="1" customFormat="true" ht="15" hidden="false" customHeight="false" outlineLevel="1" collapsed="false">
      <c r="A14" s="14"/>
      <c r="B14" s="13" t="s">
        <v>63</v>
      </c>
      <c r="C14" s="9"/>
      <c r="D14" s="9"/>
      <c r="E14" s="9" t="n">
        <f aca="false">SUBTOTAL(9,E11:E13)</f>
        <v>506</v>
      </c>
      <c r="F14" s="9" t="n">
        <f aca="false">SUBTOTAL(9,F11:F13)</f>
        <v>8</v>
      </c>
      <c r="G14" s="9" t="n">
        <f aca="false">SUBTOTAL(9,G11:G13)</f>
        <v>0</v>
      </c>
      <c r="H14" s="9" t="n">
        <f aca="false">SUBTOTAL(9,H11:H13)</f>
        <v>9316</v>
      </c>
      <c r="I14" s="9" t="n">
        <f aca="false">SUBTOTAL(9,I11:I13)</f>
        <v>9758</v>
      </c>
      <c r="J14" s="9" t="n">
        <f aca="false">SUBTOTAL(9,J11:J13)</f>
        <v>2367</v>
      </c>
      <c r="K14" s="9" t="n">
        <f aca="false">SUBTOTAL(9,K11:K13)</f>
        <v>2177</v>
      </c>
      <c r="L14" s="9" t="n">
        <f aca="false">SUBTOTAL(9,L11:L13)</f>
        <v>4948</v>
      </c>
      <c r="M14" s="9" t="n">
        <f aca="false">SUBTOTAL(9,M11:M13)</f>
        <v>4965</v>
      </c>
      <c r="N14" s="9" t="n">
        <f aca="false">SUBTOTAL(9,N11:N13)</f>
        <v>40275</v>
      </c>
      <c r="O14" s="9" t="n">
        <f aca="false">SUBTOTAL(9,O11:O13)</f>
        <v>35905</v>
      </c>
      <c r="P14" s="9" t="n">
        <f aca="false">SUBTOTAL(9,P11:P13)</f>
        <v>4071</v>
      </c>
      <c r="Q14" s="9" t="n">
        <f aca="false">SUBTOTAL(9,Q11:Q13)</f>
        <v>299</v>
      </c>
    </row>
    <row r="15" s="1" customFormat="true" ht="15" hidden="false" customHeight="false" outlineLevel="2" collapsed="false">
      <c r="A15" s="14" t="n">
        <v>8</v>
      </c>
      <c r="B15" s="9" t="s">
        <v>64</v>
      </c>
      <c r="C15" s="9" t="s">
        <v>518</v>
      </c>
      <c r="D15" s="9" t="s">
        <v>511</v>
      </c>
      <c r="E15" s="9" t="n">
        <v>98</v>
      </c>
      <c r="F15" s="9" t="n">
        <v>0</v>
      </c>
      <c r="G15" s="9" t="n">
        <v>0</v>
      </c>
      <c r="H15" s="9" t="n">
        <v>6678</v>
      </c>
      <c r="I15" s="9" t="n">
        <v>7727</v>
      </c>
      <c r="J15" s="9" t="n">
        <v>931</v>
      </c>
      <c r="K15" s="9" t="n">
        <v>921</v>
      </c>
      <c r="L15" s="9" t="n">
        <v>3531</v>
      </c>
      <c r="M15" s="9" t="n">
        <v>3750</v>
      </c>
      <c r="N15" s="9" t="n">
        <v>11128</v>
      </c>
      <c r="O15" s="9" t="n">
        <v>9840</v>
      </c>
      <c r="P15" s="9" t="n">
        <v>1197</v>
      </c>
      <c r="Q15" s="9" t="n">
        <v>91</v>
      </c>
    </row>
    <row r="16" s="1" customFormat="true" ht="15" hidden="false" customHeight="false" outlineLevel="2" collapsed="false">
      <c r="A16" s="14" t="n">
        <v>9</v>
      </c>
      <c r="B16" s="9" t="s">
        <v>64</v>
      </c>
      <c r="C16" s="9" t="s">
        <v>519</v>
      </c>
      <c r="D16" s="9" t="s">
        <v>511</v>
      </c>
      <c r="E16" s="9" t="n">
        <v>112</v>
      </c>
      <c r="F16" s="9" t="n">
        <v>0</v>
      </c>
      <c r="G16" s="9" t="n">
        <v>0</v>
      </c>
      <c r="H16" s="9" t="n">
        <v>5677</v>
      </c>
      <c r="I16" s="9" t="n">
        <v>6500</v>
      </c>
      <c r="J16" s="9" t="n">
        <v>764</v>
      </c>
      <c r="K16" s="9" t="n">
        <v>697</v>
      </c>
      <c r="L16" s="9" t="n">
        <v>2928</v>
      </c>
      <c r="M16" s="9" t="n">
        <v>3064</v>
      </c>
      <c r="N16" s="9" t="n">
        <v>9360</v>
      </c>
      <c r="O16" s="9" t="n">
        <v>8359</v>
      </c>
      <c r="P16" s="9" t="n">
        <v>871</v>
      </c>
      <c r="Q16" s="9" t="n">
        <v>130</v>
      </c>
    </row>
    <row r="17" s="1" customFormat="true" ht="15" hidden="false" customHeight="false" outlineLevel="2" collapsed="false">
      <c r="A17" s="14" t="n">
        <v>10</v>
      </c>
      <c r="B17" s="9" t="s">
        <v>64</v>
      </c>
      <c r="C17" s="9" t="s">
        <v>520</v>
      </c>
      <c r="D17" s="9" t="s">
        <v>511</v>
      </c>
      <c r="E17" s="9" t="n">
        <v>96</v>
      </c>
      <c r="F17" s="9" t="n">
        <v>0</v>
      </c>
      <c r="G17" s="9" t="n">
        <v>0</v>
      </c>
      <c r="H17" s="9" t="n">
        <v>4438</v>
      </c>
      <c r="I17" s="9" t="n">
        <v>5227</v>
      </c>
      <c r="J17" s="9" t="n">
        <v>674</v>
      </c>
      <c r="K17" s="9" t="n">
        <v>677</v>
      </c>
      <c r="L17" s="9" t="n">
        <v>2556</v>
      </c>
      <c r="M17" s="9" t="n">
        <v>2608</v>
      </c>
      <c r="N17" s="9" t="n">
        <v>10896</v>
      </c>
      <c r="O17" s="9" t="n">
        <v>10092</v>
      </c>
      <c r="P17" s="9" t="n">
        <v>697</v>
      </c>
      <c r="Q17" s="9" t="n">
        <v>107</v>
      </c>
    </row>
    <row r="18" s="1" customFormat="true" ht="15" hidden="false" customHeight="false" outlineLevel="1" collapsed="false">
      <c r="A18" s="14"/>
      <c r="B18" s="13" t="s">
        <v>78</v>
      </c>
      <c r="C18" s="9"/>
      <c r="D18" s="9"/>
      <c r="E18" s="9" t="n">
        <f aca="false">SUBTOTAL(9,E15:E17)</f>
        <v>306</v>
      </c>
      <c r="F18" s="9" t="n">
        <f aca="false">SUBTOTAL(9,F15:F17)</f>
        <v>0</v>
      </c>
      <c r="G18" s="9" t="n">
        <f aca="false">SUBTOTAL(9,G15:G17)</f>
        <v>0</v>
      </c>
      <c r="H18" s="9" t="n">
        <f aca="false">SUBTOTAL(9,H15:H17)</f>
        <v>16793</v>
      </c>
      <c r="I18" s="9" t="n">
        <f aca="false">SUBTOTAL(9,I15:I17)</f>
        <v>19454</v>
      </c>
      <c r="J18" s="9" t="n">
        <f aca="false">SUBTOTAL(9,J15:J17)</f>
        <v>2369</v>
      </c>
      <c r="K18" s="9" t="n">
        <f aca="false">SUBTOTAL(9,K15:K17)</f>
        <v>2295</v>
      </c>
      <c r="L18" s="9" t="n">
        <f aca="false">SUBTOTAL(9,L15:L17)</f>
        <v>9015</v>
      </c>
      <c r="M18" s="9" t="n">
        <f aca="false">SUBTOTAL(9,M15:M17)</f>
        <v>9422</v>
      </c>
      <c r="N18" s="9" t="n">
        <f aca="false">SUBTOTAL(9,N15:N17)</f>
        <v>31384</v>
      </c>
      <c r="O18" s="9" t="n">
        <f aca="false">SUBTOTAL(9,O15:O17)</f>
        <v>28291</v>
      </c>
      <c r="P18" s="9" t="n">
        <f aca="false">SUBTOTAL(9,P15:P17)</f>
        <v>2765</v>
      </c>
      <c r="Q18" s="9" t="n">
        <f aca="false">SUBTOTAL(9,Q15:Q17)</f>
        <v>328</v>
      </c>
    </row>
    <row r="19" s="1" customFormat="true" ht="30" hidden="false" customHeight="false" outlineLevel="2" collapsed="false">
      <c r="A19" s="14" t="n">
        <v>11</v>
      </c>
      <c r="B19" s="9" t="s">
        <v>79</v>
      </c>
      <c r="C19" s="9" t="s">
        <v>521</v>
      </c>
      <c r="D19" s="9" t="s">
        <v>511</v>
      </c>
      <c r="E19" s="9" t="n">
        <v>114</v>
      </c>
      <c r="F19" s="9" t="n">
        <v>5</v>
      </c>
      <c r="G19" s="9" t="n">
        <v>1</v>
      </c>
      <c r="H19" s="9" t="n">
        <v>4603</v>
      </c>
      <c r="I19" s="9" t="n">
        <v>4278</v>
      </c>
      <c r="J19" s="9" t="n">
        <v>991</v>
      </c>
      <c r="K19" s="9" t="n">
        <v>836</v>
      </c>
      <c r="L19" s="9" t="n">
        <v>1717</v>
      </c>
      <c r="M19" s="9" t="n">
        <v>1726</v>
      </c>
      <c r="N19" s="9" t="n">
        <v>910</v>
      </c>
      <c r="O19" s="9" t="n">
        <v>704</v>
      </c>
      <c r="P19" s="9" t="n">
        <v>171</v>
      </c>
      <c r="Q19" s="9" t="n">
        <v>35</v>
      </c>
    </row>
    <row r="20" s="1" customFormat="true" ht="15" hidden="false" customHeight="false" outlineLevel="2" collapsed="false">
      <c r="A20" s="14" t="n">
        <v>12</v>
      </c>
      <c r="B20" s="9" t="s">
        <v>79</v>
      </c>
      <c r="C20" s="9" t="s">
        <v>522</v>
      </c>
      <c r="D20" s="9" t="s">
        <v>511</v>
      </c>
      <c r="E20" s="9" t="n">
        <v>140</v>
      </c>
      <c r="F20" s="9" t="n">
        <v>1</v>
      </c>
      <c r="G20" s="9" t="n">
        <v>0</v>
      </c>
      <c r="H20" s="9" t="n">
        <v>3340</v>
      </c>
      <c r="I20" s="9" t="n">
        <v>7369</v>
      </c>
      <c r="J20" s="9" t="n">
        <v>682</v>
      </c>
      <c r="K20" s="9" t="n">
        <v>651</v>
      </c>
      <c r="L20" s="9" t="n">
        <v>3150</v>
      </c>
      <c r="M20" s="9" t="n">
        <v>3256</v>
      </c>
      <c r="N20" s="9" t="n">
        <v>8768</v>
      </c>
      <c r="O20" s="9" t="n">
        <v>7708</v>
      </c>
      <c r="P20" s="9" t="n">
        <v>1015</v>
      </c>
      <c r="Q20" s="9" t="n">
        <v>45</v>
      </c>
    </row>
    <row r="21" s="1" customFormat="true" ht="15" hidden="false" customHeight="false" outlineLevel="1" collapsed="false">
      <c r="A21" s="14"/>
      <c r="B21" s="13" t="s">
        <v>92</v>
      </c>
      <c r="C21" s="9"/>
      <c r="D21" s="9"/>
      <c r="E21" s="9" t="n">
        <f aca="false">SUBTOTAL(9,E19:E20)</f>
        <v>254</v>
      </c>
      <c r="F21" s="9" t="n">
        <f aca="false">SUBTOTAL(9,F19:F20)</f>
        <v>6</v>
      </c>
      <c r="G21" s="9" t="n">
        <f aca="false">SUBTOTAL(9,G19:G20)</f>
        <v>1</v>
      </c>
      <c r="H21" s="9" t="n">
        <f aca="false">SUBTOTAL(9,H19:H20)</f>
        <v>7943</v>
      </c>
      <c r="I21" s="9" t="n">
        <f aca="false">SUBTOTAL(9,I19:I20)</f>
        <v>11647</v>
      </c>
      <c r="J21" s="9" t="n">
        <f aca="false">SUBTOTAL(9,J19:J20)</f>
        <v>1673</v>
      </c>
      <c r="K21" s="9" t="n">
        <f aca="false">SUBTOTAL(9,K19:K20)</f>
        <v>1487</v>
      </c>
      <c r="L21" s="9" t="n">
        <f aca="false">SUBTOTAL(9,L19:L20)</f>
        <v>4867</v>
      </c>
      <c r="M21" s="9" t="n">
        <f aca="false">SUBTOTAL(9,M19:M20)</f>
        <v>4982</v>
      </c>
      <c r="N21" s="9" t="n">
        <f aca="false">SUBTOTAL(9,N19:N20)</f>
        <v>9678</v>
      </c>
      <c r="O21" s="9" t="n">
        <f aca="false">SUBTOTAL(9,O19:O20)</f>
        <v>8412</v>
      </c>
      <c r="P21" s="9" t="n">
        <f aca="false">SUBTOTAL(9,P19:P20)</f>
        <v>1186</v>
      </c>
      <c r="Q21" s="9" t="n">
        <f aca="false">SUBTOTAL(9,Q19:Q20)</f>
        <v>80</v>
      </c>
    </row>
    <row r="22" s="1" customFormat="true" ht="30" hidden="false" customHeight="false" outlineLevel="2" collapsed="false">
      <c r="A22" s="14" t="n">
        <v>13</v>
      </c>
      <c r="B22" s="9" t="s">
        <v>93</v>
      </c>
      <c r="C22" s="9" t="s">
        <v>523</v>
      </c>
      <c r="D22" s="9" t="s">
        <v>511</v>
      </c>
      <c r="E22" s="9" t="n">
        <v>70</v>
      </c>
      <c r="F22" s="9" t="n">
        <v>1</v>
      </c>
      <c r="G22" s="9" t="n">
        <v>0</v>
      </c>
      <c r="H22" s="9" t="n">
        <v>3732</v>
      </c>
      <c r="I22" s="9" t="n">
        <v>2996</v>
      </c>
      <c r="J22" s="9" t="n">
        <v>890</v>
      </c>
      <c r="K22" s="9" t="n">
        <v>894</v>
      </c>
      <c r="L22" s="9" t="n">
        <v>1481</v>
      </c>
      <c r="M22" s="9" t="n">
        <v>1434</v>
      </c>
      <c r="N22" s="9" t="n">
        <v>6639</v>
      </c>
      <c r="O22" s="9" t="n">
        <v>6262</v>
      </c>
      <c r="P22" s="9" t="n">
        <v>355</v>
      </c>
      <c r="Q22" s="9" t="n">
        <v>22</v>
      </c>
    </row>
    <row r="23" s="1" customFormat="true" ht="15" hidden="false" customHeight="false" outlineLevel="1" collapsed="false">
      <c r="A23" s="14"/>
      <c r="B23" s="13" t="s">
        <v>100</v>
      </c>
      <c r="C23" s="9"/>
      <c r="D23" s="9"/>
      <c r="E23" s="9" t="n">
        <f aca="false">SUBTOTAL(9,E22:E22)</f>
        <v>70</v>
      </c>
      <c r="F23" s="9" t="n">
        <f aca="false">SUBTOTAL(9,F22:F22)</f>
        <v>1</v>
      </c>
      <c r="G23" s="9" t="n">
        <f aca="false">SUBTOTAL(9,G22:G22)</f>
        <v>0</v>
      </c>
      <c r="H23" s="9" t="n">
        <f aca="false">SUBTOTAL(9,H22:H22)</f>
        <v>3732</v>
      </c>
      <c r="I23" s="9" t="n">
        <f aca="false">SUBTOTAL(9,I22:I22)</f>
        <v>2996</v>
      </c>
      <c r="J23" s="9" t="n">
        <f aca="false">SUBTOTAL(9,J22:J22)</f>
        <v>890</v>
      </c>
      <c r="K23" s="9" t="n">
        <f aca="false">SUBTOTAL(9,K22:K22)</f>
        <v>894</v>
      </c>
      <c r="L23" s="9" t="n">
        <f aca="false">SUBTOTAL(9,L22:L22)</f>
        <v>1481</v>
      </c>
      <c r="M23" s="9" t="n">
        <f aca="false">SUBTOTAL(9,M22:M22)</f>
        <v>1434</v>
      </c>
      <c r="N23" s="9" t="n">
        <f aca="false">SUBTOTAL(9,N22:N22)</f>
        <v>6639</v>
      </c>
      <c r="O23" s="9" t="n">
        <f aca="false">SUBTOTAL(9,O22:O22)</f>
        <v>6262</v>
      </c>
      <c r="P23" s="9" t="n">
        <f aca="false">SUBTOTAL(9,P22:P22)</f>
        <v>355</v>
      </c>
      <c r="Q23" s="9" t="n">
        <f aca="false">SUBTOTAL(9,Q22:Q22)</f>
        <v>22</v>
      </c>
    </row>
    <row r="24" s="1" customFormat="true" ht="30" hidden="false" customHeight="false" outlineLevel="2" collapsed="false">
      <c r="A24" s="14" t="n">
        <v>14</v>
      </c>
      <c r="B24" s="9" t="s">
        <v>101</v>
      </c>
      <c r="C24" s="9" t="s">
        <v>524</v>
      </c>
      <c r="D24" s="9" t="s">
        <v>511</v>
      </c>
      <c r="E24" s="9" t="n">
        <v>253</v>
      </c>
      <c r="F24" s="9" t="n">
        <v>5</v>
      </c>
      <c r="G24" s="9" t="n">
        <v>0</v>
      </c>
      <c r="H24" s="9" t="n">
        <v>8404</v>
      </c>
      <c r="I24" s="9" t="n">
        <v>7793</v>
      </c>
      <c r="J24" s="9" t="n">
        <v>1715</v>
      </c>
      <c r="K24" s="9" t="n">
        <v>1603</v>
      </c>
      <c r="L24" s="9" t="n">
        <v>3863</v>
      </c>
      <c r="M24" s="9" t="n">
        <v>3680</v>
      </c>
      <c r="N24" s="9" t="n">
        <v>21367</v>
      </c>
      <c r="O24" s="9" t="n">
        <v>19789</v>
      </c>
      <c r="P24" s="9" t="n">
        <v>1399</v>
      </c>
      <c r="Q24" s="9" t="n">
        <v>179</v>
      </c>
    </row>
    <row r="25" s="1" customFormat="true" ht="15" hidden="false" customHeight="false" outlineLevel="1" collapsed="false">
      <c r="A25" s="14"/>
      <c r="B25" s="13" t="s">
        <v>115</v>
      </c>
      <c r="C25" s="9"/>
      <c r="D25" s="9"/>
      <c r="E25" s="9" t="n">
        <f aca="false">SUBTOTAL(9,E24:E24)</f>
        <v>253</v>
      </c>
      <c r="F25" s="9" t="n">
        <f aca="false">SUBTOTAL(9,F24:F24)</f>
        <v>5</v>
      </c>
      <c r="G25" s="9" t="n">
        <f aca="false">SUBTOTAL(9,G24:G24)</f>
        <v>0</v>
      </c>
      <c r="H25" s="9" t="n">
        <f aca="false">SUBTOTAL(9,H24:H24)</f>
        <v>8404</v>
      </c>
      <c r="I25" s="9" t="n">
        <f aca="false">SUBTOTAL(9,I24:I24)</f>
        <v>7793</v>
      </c>
      <c r="J25" s="9" t="n">
        <f aca="false">SUBTOTAL(9,J24:J24)</f>
        <v>1715</v>
      </c>
      <c r="K25" s="9" t="n">
        <f aca="false">SUBTOTAL(9,K24:K24)</f>
        <v>1603</v>
      </c>
      <c r="L25" s="9" t="n">
        <f aca="false">SUBTOTAL(9,L24:L24)</f>
        <v>3863</v>
      </c>
      <c r="M25" s="9" t="n">
        <f aca="false">SUBTOTAL(9,M24:M24)</f>
        <v>3680</v>
      </c>
      <c r="N25" s="9" t="n">
        <f aca="false">SUBTOTAL(9,N24:N24)</f>
        <v>21367</v>
      </c>
      <c r="O25" s="9" t="n">
        <f aca="false">SUBTOTAL(9,O24:O24)</f>
        <v>19789</v>
      </c>
      <c r="P25" s="9" t="n">
        <f aca="false">SUBTOTAL(9,P24:P24)</f>
        <v>1399</v>
      </c>
      <c r="Q25" s="9" t="n">
        <f aca="false">SUBTOTAL(9,Q24:Q24)</f>
        <v>179</v>
      </c>
    </row>
    <row r="26" s="1" customFormat="true" ht="15" hidden="false" customHeight="false" outlineLevel="2" collapsed="false">
      <c r="A26" s="14" t="n">
        <v>15</v>
      </c>
      <c r="B26" s="9" t="s">
        <v>116</v>
      </c>
      <c r="C26" s="9" t="s">
        <v>525</v>
      </c>
      <c r="D26" s="9" t="s">
        <v>511</v>
      </c>
      <c r="E26" s="9" t="n">
        <v>97</v>
      </c>
      <c r="F26" s="9" t="n">
        <v>0</v>
      </c>
      <c r="G26" s="9" t="n">
        <v>0</v>
      </c>
      <c r="H26" s="9" t="n">
        <v>4907</v>
      </c>
      <c r="I26" s="9" t="n">
        <v>5033</v>
      </c>
      <c r="J26" s="9" t="n">
        <v>814</v>
      </c>
      <c r="K26" s="9" t="n">
        <v>802</v>
      </c>
      <c r="L26" s="9" t="n">
        <v>1814</v>
      </c>
      <c r="M26" s="9" t="n">
        <v>1869</v>
      </c>
      <c r="N26" s="9" t="n">
        <v>7341</v>
      </c>
      <c r="O26" s="9" t="n">
        <v>5743</v>
      </c>
      <c r="P26" s="9" t="n">
        <v>1418</v>
      </c>
      <c r="Q26" s="9" t="n">
        <v>180</v>
      </c>
    </row>
    <row r="27" s="1" customFormat="true" ht="15" hidden="false" customHeight="false" outlineLevel="2" collapsed="false">
      <c r="A27" s="14" t="n">
        <v>16</v>
      </c>
      <c r="B27" s="9" t="s">
        <v>116</v>
      </c>
      <c r="C27" s="9" t="s">
        <v>526</v>
      </c>
      <c r="D27" s="9" t="s">
        <v>511</v>
      </c>
      <c r="E27" s="9" t="n">
        <v>120</v>
      </c>
      <c r="F27" s="9" t="n">
        <v>0</v>
      </c>
      <c r="G27" s="9" t="n">
        <v>0</v>
      </c>
      <c r="H27" s="9" t="n">
        <v>4225</v>
      </c>
      <c r="I27" s="9" t="n">
        <v>4275</v>
      </c>
      <c r="J27" s="9" t="n">
        <v>798</v>
      </c>
      <c r="K27" s="9" t="n">
        <v>777</v>
      </c>
      <c r="L27" s="9" t="n">
        <v>0</v>
      </c>
      <c r="M27" s="9" t="n">
        <v>0</v>
      </c>
      <c r="N27" s="9" t="n">
        <v>8381</v>
      </c>
      <c r="O27" s="9" t="n">
        <v>7104</v>
      </c>
      <c r="P27" s="9" t="n">
        <v>1178</v>
      </c>
      <c r="Q27" s="9" t="n">
        <v>99</v>
      </c>
    </row>
    <row r="28" s="1" customFormat="true" ht="15" hidden="false" customHeight="false" outlineLevel="1" collapsed="false">
      <c r="A28" s="14"/>
      <c r="B28" s="13" t="s">
        <v>123</v>
      </c>
      <c r="C28" s="9"/>
      <c r="D28" s="9"/>
      <c r="E28" s="9" t="n">
        <f aca="false">SUBTOTAL(9,E26:E27)</f>
        <v>217</v>
      </c>
      <c r="F28" s="9" t="n">
        <f aca="false">SUBTOTAL(9,F26:F27)</f>
        <v>0</v>
      </c>
      <c r="G28" s="9" t="n">
        <f aca="false">SUBTOTAL(9,G26:G27)</f>
        <v>0</v>
      </c>
      <c r="H28" s="9" t="n">
        <f aca="false">SUBTOTAL(9,H26:H27)</f>
        <v>9132</v>
      </c>
      <c r="I28" s="9" t="n">
        <f aca="false">SUBTOTAL(9,I26:I27)</f>
        <v>9308</v>
      </c>
      <c r="J28" s="9" t="n">
        <f aca="false">SUBTOTAL(9,J26:J27)</f>
        <v>1612</v>
      </c>
      <c r="K28" s="9" t="n">
        <f aca="false">SUBTOTAL(9,K26:K27)</f>
        <v>1579</v>
      </c>
      <c r="L28" s="9" t="n">
        <f aca="false">SUBTOTAL(9,L26:L27)</f>
        <v>1814</v>
      </c>
      <c r="M28" s="9" t="n">
        <f aca="false">SUBTOTAL(9,M26:M27)</f>
        <v>1869</v>
      </c>
      <c r="N28" s="9" t="n">
        <f aca="false">SUBTOTAL(9,N26:N27)</f>
        <v>15722</v>
      </c>
      <c r="O28" s="9" t="n">
        <f aca="false">SUBTOTAL(9,O26:O27)</f>
        <v>12847</v>
      </c>
      <c r="P28" s="9" t="n">
        <f aca="false">SUBTOTAL(9,P26:P27)</f>
        <v>2596</v>
      </c>
      <c r="Q28" s="9" t="n">
        <f aca="false">SUBTOTAL(9,Q26:Q27)</f>
        <v>279</v>
      </c>
    </row>
    <row r="29" s="1" customFormat="true" ht="15" hidden="false" customHeight="false" outlineLevel="2" collapsed="false">
      <c r="A29" s="14" t="n">
        <v>17</v>
      </c>
      <c r="B29" s="9" t="s">
        <v>124</v>
      </c>
      <c r="C29" s="9" t="s">
        <v>527</v>
      </c>
      <c r="D29" s="9" t="s">
        <v>511</v>
      </c>
      <c r="E29" s="9" t="n">
        <v>170</v>
      </c>
      <c r="F29" s="9" t="n">
        <v>2</v>
      </c>
      <c r="G29" s="9" t="n">
        <v>0</v>
      </c>
      <c r="H29" s="9" t="n">
        <v>9082</v>
      </c>
      <c r="I29" s="9" t="n">
        <v>8867</v>
      </c>
      <c r="J29" s="9" t="n">
        <v>1304</v>
      </c>
      <c r="K29" s="9" t="n">
        <v>1749</v>
      </c>
      <c r="L29" s="9" t="n">
        <v>3729</v>
      </c>
      <c r="M29" s="9" t="n">
        <v>3865</v>
      </c>
      <c r="N29" s="9" t="n">
        <v>17113</v>
      </c>
      <c r="O29" s="9" t="n">
        <v>16385</v>
      </c>
      <c r="P29" s="9" t="n">
        <v>708</v>
      </c>
      <c r="Q29" s="9" t="n">
        <v>20</v>
      </c>
    </row>
    <row r="30" s="1" customFormat="true" ht="15" hidden="false" customHeight="false" outlineLevel="1" collapsed="false">
      <c r="A30" s="14"/>
      <c r="B30" s="13" t="s">
        <v>131</v>
      </c>
      <c r="C30" s="9"/>
      <c r="D30" s="9"/>
      <c r="E30" s="9" t="n">
        <f aca="false">SUBTOTAL(9,E29:E29)</f>
        <v>170</v>
      </c>
      <c r="F30" s="9" t="n">
        <f aca="false">SUBTOTAL(9,F29:F29)</f>
        <v>2</v>
      </c>
      <c r="G30" s="9" t="n">
        <f aca="false">SUBTOTAL(9,G29:G29)</f>
        <v>0</v>
      </c>
      <c r="H30" s="9" t="n">
        <f aca="false">SUBTOTAL(9,H29:H29)</f>
        <v>9082</v>
      </c>
      <c r="I30" s="9" t="n">
        <f aca="false">SUBTOTAL(9,I29:I29)</f>
        <v>8867</v>
      </c>
      <c r="J30" s="9" t="n">
        <f aca="false">SUBTOTAL(9,J29:J29)</f>
        <v>1304</v>
      </c>
      <c r="K30" s="9" t="n">
        <f aca="false">SUBTOTAL(9,K29:K29)</f>
        <v>1749</v>
      </c>
      <c r="L30" s="9" t="n">
        <f aca="false">SUBTOTAL(9,L29:L29)</f>
        <v>3729</v>
      </c>
      <c r="M30" s="9" t="n">
        <f aca="false">SUBTOTAL(9,M29:M29)</f>
        <v>3865</v>
      </c>
      <c r="N30" s="9" t="n">
        <f aca="false">SUBTOTAL(9,N29:N29)</f>
        <v>17113</v>
      </c>
      <c r="O30" s="9" t="n">
        <f aca="false">SUBTOTAL(9,O29:O29)</f>
        <v>16385</v>
      </c>
      <c r="P30" s="9" t="n">
        <f aca="false">SUBTOTAL(9,P29:P29)</f>
        <v>708</v>
      </c>
      <c r="Q30" s="9" t="n">
        <f aca="false">SUBTOTAL(9,Q29:Q29)</f>
        <v>20</v>
      </c>
    </row>
    <row r="31" s="1" customFormat="true" ht="15" hidden="false" customHeight="false" outlineLevel="2" collapsed="false">
      <c r="A31" s="14" t="n">
        <v>18</v>
      </c>
      <c r="B31" s="9" t="s">
        <v>440</v>
      </c>
      <c r="C31" s="9" t="s">
        <v>440</v>
      </c>
      <c r="D31" s="9" t="s">
        <v>511</v>
      </c>
      <c r="E31" s="9" t="n">
        <v>70</v>
      </c>
      <c r="F31" s="9" t="n">
        <v>3</v>
      </c>
      <c r="G31" s="9" t="n">
        <v>0</v>
      </c>
      <c r="H31" s="9" t="n">
        <v>2469</v>
      </c>
      <c r="I31" s="9" t="n">
        <v>2920</v>
      </c>
      <c r="J31" s="9" t="n">
        <v>418</v>
      </c>
      <c r="K31" s="9" t="n">
        <v>394</v>
      </c>
      <c r="L31" s="9" t="n">
        <v>903</v>
      </c>
      <c r="M31" s="9" t="n">
        <v>911</v>
      </c>
      <c r="N31" s="9" t="n">
        <v>4694</v>
      </c>
      <c r="O31" s="9" t="n">
        <v>3682</v>
      </c>
      <c r="P31" s="9" t="n">
        <v>921</v>
      </c>
      <c r="Q31" s="9" t="n">
        <v>91</v>
      </c>
    </row>
    <row r="32" s="1" customFormat="true" ht="15" hidden="false" customHeight="false" outlineLevel="1" collapsed="false">
      <c r="A32" s="14"/>
      <c r="B32" s="13" t="s">
        <v>452</v>
      </c>
      <c r="C32" s="9"/>
      <c r="D32" s="9"/>
      <c r="E32" s="9" t="n">
        <f aca="false">SUBTOTAL(9,E31:E31)</f>
        <v>70</v>
      </c>
      <c r="F32" s="9" t="n">
        <f aca="false">SUBTOTAL(9,F31:F31)</f>
        <v>3</v>
      </c>
      <c r="G32" s="9" t="n">
        <f aca="false">SUBTOTAL(9,G31:G31)</f>
        <v>0</v>
      </c>
      <c r="H32" s="9" t="n">
        <f aca="false">SUBTOTAL(9,H31:H31)</f>
        <v>2469</v>
      </c>
      <c r="I32" s="9" t="n">
        <f aca="false">SUBTOTAL(9,I31:I31)</f>
        <v>2920</v>
      </c>
      <c r="J32" s="9" t="n">
        <f aca="false">SUBTOTAL(9,J31:J31)</f>
        <v>418</v>
      </c>
      <c r="K32" s="9" t="n">
        <f aca="false">SUBTOTAL(9,K31:K31)</f>
        <v>394</v>
      </c>
      <c r="L32" s="9" t="n">
        <f aca="false">SUBTOTAL(9,L31:L31)</f>
        <v>903</v>
      </c>
      <c r="M32" s="9" t="n">
        <f aca="false">SUBTOTAL(9,M31:M31)</f>
        <v>911</v>
      </c>
      <c r="N32" s="9" t="n">
        <f aca="false">SUBTOTAL(9,N31:N31)</f>
        <v>4694</v>
      </c>
      <c r="O32" s="9" t="n">
        <f aca="false">SUBTOTAL(9,O31:O31)</f>
        <v>3682</v>
      </c>
      <c r="P32" s="9" t="n">
        <f aca="false">SUBTOTAL(9,P31:P31)</f>
        <v>921</v>
      </c>
      <c r="Q32" s="9" t="n">
        <f aca="false">SUBTOTAL(9,Q31:Q31)</f>
        <v>91</v>
      </c>
    </row>
    <row r="33" s="1" customFormat="true" ht="15" hidden="false" customHeight="false" outlineLevel="2" collapsed="false">
      <c r="A33" s="14" t="n">
        <v>19</v>
      </c>
      <c r="B33" s="9" t="s">
        <v>132</v>
      </c>
      <c r="C33" s="9" t="s">
        <v>132</v>
      </c>
      <c r="D33" s="9" t="s">
        <v>511</v>
      </c>
      <c r="E33" s="9" t="n">
        <v>81</v>
      </c>
      <c r="F33" s="9" t="n">
        <v>3</v>
      </c>
      <c r="G33" s="9" t="n">
        <v>0</v>
      </c>
      <c r="H33" s="9" t="n">
        <v>1741</v>
      </c>
      <c r="I33" s="9" t="n">
        <v>2305</v>
      </c>
      <c r="J33" s="9" t="n">
        <v>416</v>
      </c>
      <c r="K33" s="9" t="n">
        <v>440</v>
      </c>
      <c r="L33" s="9" t="n">
        <v>1026</v>
      </c>
      <c r="M33" s="9" t="n">
        <v>1055</v>
      </c>
      <c r="N33" s="9" t="n">
        <v>6488</v>
      </c>
      <c r="O33" s="9" t="n">
        <v>5856</v>
      </c>
      <c r="P33" s="9" t="n">
        <v>538</v>
      </c>
      <c r="Q33" s="9" t="n">
        <v>94</v>
      </c>
    </row>
    <row r="34" s="1" customFormat="true" ht="15" hidden="false" customHeight="false" outlineLevel="1" collapsed="false">
      <c r="A34" s="14"/>
      <c r="B34" s="13" t="s">
        <v>137</v>
      </c>
      <c r="C34" s="9"/>
      <c r="D34" s="9"/>
      <c r="E34" s="9" t="n">
        <f aca="false">SUBTOTAL(9,E33:E33)</f>
        <v>81</v>
      </c>
      <c r="F34" s="9" t="n">
        <f aca="false">SUBTOTAL(9,F33:F33)</f>
        <v>3</v>
      </c>
      <c r="G34" s="9" t="n">
        <f aca="false">SUBTOTAL(9,G33:G33)</f>
        <v>0</v>
      </c>
      <c r="H34" s="9" t="n">
        <f aca="false">SUBTOTAL(9,H33:H33)</f>
        <v>1741</v>
      </c>
      <c r="I34" s="9" t="n">
        <f aca="false">SUBTOTAL(9,I33:I33)</f>
        <v>2305</v>
      </c>
      <c r="J34" s="9" t="n">
        <f aca="false">SUBTOTAL(9,J33:J33)</f>
        <v>416</v>
      </c>
      <c r="K34" s="9" t="n">
        <f aca="false">SUBTOTAL(9,K33:K33)</f>
        <v>440</v>
      </c>
      <c r="L34" s="9" t="n">
        <f aca="false">SUBTOTAL(9,L33:L33)</f>
        <v>1026</v>
      </c>
      <c r="M34" s="9" t="n">
        <f aca="false">SUBTOTAL(9,M33:M33)</f>
        <v>1055</v>
      </c>
      <c r="N34" s="9" t="n">
        <f aca="false">SUBTOTAL(9,N33:N33)</f>
        <v>6488</v>
      </c>
      <c r="O34" s="9" t="n">
        <f aca="false">SUBTOTAL(9,O33:O33)</f>
        <v>5856</v>
      </c>
      <c r="P34" s="9" t="n">
        <f aca="false">SUBTOTAL(9,P33:P33)</f>
        <v>538</v>
      </c>
      <c r="Q34" s="9" t="n">
        <f aca="false">SUBTOTAL(9,Q33:Q33)</f>
        <v>94</v>
      </c>
    </row>
    <row r="35" s="1" customFormat="true" ht="15" hidden="false" customHeight="false" outlineLevel="2" collapsed="false">
      <c r="A35" s="14" t="n">
        <v>20</v>
      </c>
      <c r="B35" s="9" t="s">
        <v>138</v>
      </c>
      <c r="C35" s="9" t="s">
        <v>138</v>
      </c>
      <c r="D35" s="9" t="s">
        <v>511</v>
      </c>
      <c r="E35" s="9" t="n">
        <v>108</v>
      </c>
      <c r="F35" s="9" t="n">
        <v>0</v>
      </c>
      <c r="G35" s="9" t="n">
        <v>0</v>
      </c>
      <c r="H35" s="9" t="n">
        <v>7960</v>
      </c>
      <c r="I35" s="9" t="n">
        <v>8369</v>
      </c>
      <c r="J35" s="9" t="n">
        <v>999</v>
      </c>
      <c r="K35" s="9" t="n">
        <v>1105</v>
      </c>
      <c r="L35" s="9" t="n">
        <v>4049</v>
      </c>
      <c r="M35" s="9" t="n">
        <v>4221</v>
      </c>
      <c r="N35" s="9" t="n">
        <v>7241</v>
      </c>
      <c r="O35" s="9" t="n">
        <v>6091</v>
      </c>
      <c r="P35" s="9" t="n">
        <v>899</v>
      </c>
      <c r="Q35" s="9" t="n">
        <v>251</v>
      </c>
    </row>
    <row r="36" s="1" customFormat="true" ht="15" hidden="false" customHeight="false" outlineLevel="1" collapsed="false">
      <c r="A36" s="14"/>
      <c r="B36" s="13" t="s">
        <v>144</v>
      </c>
      <c r="C36" s="9"/>
      <c r="D36" s="9"/>
      <c r="E36" s="9" t="n">
        <f aca="false">SUBTOTAL(9,E35:E35)</f>
        <v>108</v>
      </c>
      <c r="F36" s="9" t="n">
        <f aca="false">SUBTOTAL(9,F35:F35)</f>
        <v>0</v>
      </c>
      <c r="G36" s="9" t="n">
        <f aca="false">SUBTOTAL(9,G35:G35)</f>
        <v>0</v>
      </c>
      <c r="H36" s="9" t="n">
        <f aca="false">SUBTOTAL(9,H35:H35)</f>
        <v>7960</v>
      </c>
      <c r="I36" s="9" t="n">
        <f aca="false">SUBTOTAL(9,I35:I35)</f>
        <v>8369</v>
      </c>
      <c r="J36" s="9" t="n">
        <f aca="false">SUBTOTAL(9,J35:J35)</f>
        <v>999</v>
      </c>
      <c r="K36" s="9" t="n">
        <f aca="false">SUBTOTAL(9,K35:K35)</f>
        <v>1105</v>
      </c>
      <c r="L36" s="9" t="n">
        <f aca="false">SUBTOTAL(9,L35:L35)</f>
        <v>4049</v>
      </c>
      <c r="M36" s="9" t="n">
        <f aca="false">SUBTOTAL(9,M35:M35)</f>
        <v>4221</v>
      </c>
      <c r="N36" s="9" t="n">
        <f aca="false">SUBTOTAL(9,N35:N35)</f>
        <v>7241</v>
      </c>
      <c r="O36" s="9" t="n">
        <f aca="false">SUBTOTAL(9,O35:O35)</f>
        <v>6091</v>
      </c>
      <c r="P36" s="9" t="n">
        <f aca="false">SUBTOTAL(9,P35:P35)</f>
        <v>899</v>
      </c>
      <c r="Q36" s="9" t="n">
        <f aca="false">SUBTOTAL(9,Q35:Q35)</f>
        <v>251</v>
      </c>
    </row>
    <row r="37" s="1" customFormat="true" ht="15" hidden="false" customHeight="false" outlineLevel="2" collapsed="false">
      <c r="A37" s="14" t="n">
        <v>21</v>
      </c>
      <c r="B37" s="9" t="s">
        <v>145</v>
      </c>
      <c r="C37" s="9" t="s">
        <v>148</v>
      </c>
      <c r="D37" s="9" t="s">
        <v>511</v>
      </c>
      <c r="E37" s="9" t="n">
        <v>115</v>
      </c>
      <c r="F37" s="9" t="n">
        <v>1</v>
      </c>
      <c r="G37" s="9" t="n">
        <v>3</v>
      </c>
      <c r="H37" s="9" t="n">
        <v>7762</v>
      </c>
      <c r="I37" s="9" t="n">
        <v>8011</v>
      </c>
      <c r="J37" s="9" t="n">
        <v>1146</v>
      </c>
      <c r="K37" s="9" t="n">
        <v>1170</v>
      </c>
      <c r="L37" s="9" t="n">
        <v>3331</v>
      </c>
      <c r="M37" s="9" t="n">
        <v>3309</v>
      </c>
      <c r="N37" s="9" t="n">
        <v>13983</v>
      </c>
      <c r="O37" s="9" t="n">
        <v>12353</v>
      </c>
      <c r="P37" s="9" t="n">
        <v>1602</v>
      </c>
      <c r="Q37" s="9" t="n">
        <v>28</v>
      </c>
    </row>
    <row r="38" s="1" customFormat="true" ht="30" hidden="false" customHeight="false" outlineLevel="2" collapsed="false">
      <c r="A38" s="14" t="n">
        <v>22</v>
      </c>
      <c r="B38" s="9" t="s">
        <v>145</v>
      </c>
      <c r="C38" s="9" t="s">
        <v>528</v>
      </c>
      <c r="D38" s="9" t="s">
        <v>511</v>
      </c>
      <c r="E38" s="9" t="n">
        <v>167</v>
      </c>
      <c r="F38" s="9" t="n">
        <v>1</v>
      </c>
      <c r="G38" s="9" t="n">
        <v>0</v>
      </c>
      <c r="H38" s="9" t="n">
        <v>9068</v>
      </c>
      <c r="I38" s="9" t="n">
        <v>9009</v>
      </c>
      <c r="J38" s="9" t="n">
        <v>1499</v>
      </c>
      <c r="K38" s="9" t="n">
        <v>1497</v>
      </c>
      <c r="L38" s="9" t="n">
        <v>4043</v>
      </c>
      <c r="M38" s="9" t="n">
        <v>4170</v>
      </c>
      <c r="N38" s="9" t="n">
        <v>18337</v>
      </c>
      <c r="O38" s="9" t="n">
        <v>15566</v>
      </c>
      <c r="P38" s="9" t="n">
        <v>2709</v>
      </c>
      <c r="Q38" s="9" t="n">
        <v>62</v>
      </c>
    </row>
    <row r="39" s="1" customFormat="true" ht="15" hidden="false" customHeight="false" outlineLevel="1" collapsed="false">
      <c r="A39" s="14"/>
      <c r="B39" s="13" t="s">
        <v>162</v>
      </c>
      <c r="C39" s="9"/>
      <c r="D39" s="9"/>
      <c r="E39" s="9" t="n">
        <f aca="false">SUBTOTAL(9,E37:E38)</f>
        <v>282</v>
      </c>
      <c r="F39" s="9" t="n">
        <f aca="false">SUBTOTAL(9,F37:F38)</f>
        <v>2</v>
      </c>
      <c r="G39" s="9" t="n">
        <f aca="false">SUBTOTAL(9,G37:G38)</f>
        <v>3</v>
      </c>
      <c r="H39" s="9" t="n">
        <f aca="false">SUBTOTAL(9,H37:H38)</f>
        <v>16830</v>
      </c>
      <c r="I39" s="9" t="n">
        <f aca="false">SUBTOTAL(9,I37:I38)</f>
        <v>17020</v>
      </c>
      <c r="J39" s="9" t="n">
        <f aca="false">SUBTOTAL(9,J37:J38)</f>
        <v>2645</v>
      </c>
      <c r="K39" s="9" t="n">
        <f aca="false">SUBTOTAL(9,K37:K38)</f>
        <v>2667</v>
      </c>
      <c r="L39" s="9" t="n">
        <f aca="false">SUBTOTAL(9,L37:L38)</f>
        <v>7374</v>
      </c>
      <c r="M39" s="9" t="n">
        <f aca="false">SUBTOTAL(9,M37:M38)</f>
        <v>7479</v>
      </c>
      <c r="N39" s="9" t="n">
        <f aca="false">SUBTOTAL(9,N37:N38)</f>
        <v>32320</v>
      </c>
      <c r="O39" s="9" t="n">
        <f aca="false">SUBTOTAL(9,O37:O38)</f>
        <v>27919</v>
      </c>
      <c r="P39" s="9" t="n">
        <f aca="false">SUBTOTAL(9,P37:P38)</f>
        <v>4311</v>
      </c>
      <c r="Q39" s="9" t="n">
        <f aca="false">SUBTOTAL(9,Q37:Q38)</f>
        <v>90</v>
      </c>
    </row>
    <row r="40" s="1" customFormat="true" ht="15" hidden="false" customHeight="false" outlineLevel="2" collapsed="false">
      <c r="A40" s="14" t="n">
        <v>23</v>
      </c>
      <c r="B40" s="9" t="s">
        <v>163</v>
      </c>
      <c r="C40" s="9" t="s">
        <v>163</v>
      </c>
      <c r="D40" s="9" t="s">
        <v>511</v>
      </c>
      <c r="E40" s="9" t="n">
        <v>180</v>
      </c>
      <c r="F40" s="9" t="n">
        <v>6</v>
      </c>
      <c r="G40" s="9" t="n">
        <v>0</v>
      </c>
      <c r="H40" s="9" t="n">
        <v>7727</v>
      </c>
      <c r="I40" s="9" t="n">
        <v>8797</v>
      </c>
      <c r="J40" s="9" t="n">
        <v>1359</v>
      </c>
      <c r="K40" s="9" t="n">
        <v>1194</v>
      </c>
      <c r="L40" s="9" t="n">
        <v>3163</v>
      </c>
      <c r="M40" s="9" t="n">
        <v>3272</v>
      </c>
      <c r="N40" s="9" t="n">
        <v>13110</v>
      </c>
      <c r="O40" s="9" t="n">
        <v>9865</v>
      </c>
      <c r="P40" s="9" t="n">
        <v>2946</v>
      </c>
      <c r="Q40" s="9" t="n">
        <v>299</v>
      </c>
    </row>
    <row r="41" s="1" customFormat="true" ht="15" hidden="false" customHeight="false" outlineLevel="1" collapsed="false">
      <c r="A41" s="14"/>
      <c r="B41" s="13" t="s">
        <v>174</v>
      </c>
      <c r="C41" s="9"/>
      <c r="D41" s="9"/>
      <c r="E41" s="9" t="n">
        <f aca="false">SUBTOTAL(9,E40:E40)</f>
        <v>180</v>
      </c>
      <c r="F41" s="9" t="n">
        <f aca="false">SUBTOTAL(9,F40:F40)</f>
        <v>6</v>
      </c>
      <c r="G41" s="9" t="n">
        <f aca="false">SUBTOTAL(9,G40:G40)</f>
        <v>0</v>
      </c>
      <c r="H41" s="9" t="n">
        <f aca="false">SUBTOTAL(9,H40:H40)</f>
        <v>7727</v>
      </c>
      <c r="I41" s="9" t="n">
        <f aca="false">SUBTOTAL(9,I40:I40)</f>
        <v>8797</v>
      </c>
      <c r="J41" s="9" t="n">
        <f aca="false">SUBTOTAL(9,J40:J40)</f>
        <v>1359</v>
      </c>
      <c r="K41" s="9" t="n">
        <f aca="false">SUBTOTAL(9,K40:K40)</f>
        <v>1194</v>
      </c>
      <c r="L41" s="9" t="n">
        <f aca="false">SUBTOTAL(9,L40:L40)</f>
        <v>3163</v>
      </c>
      <c r="M41" s="9" t="n">
        <f aca="false">SUBTOTAL(9,M40:M40)</f>
        <v>3272</v>
      </c>
      <c r="N41" s="9" t="n">
        <f aca="false">SUBTOTAL(9,N40:N40)</f>
        <v>13110</v>
      </c>
      <c r="O41" s="9" t="n">
        <f aca="false">SUBTOTAL(9,O40:O40)</f>
        <v>9865</v>
      </c>
      <c r="P41" s="9" t="n">
        <f aca="false">SUBTOTAL(9,P40:P40)</f>
        <v>2946</v>
      </c>
      <c r="Q41" s="9" t="n">
        <f aca="false">SUBTOTAL(9,Q40:Q40)</f>
        <v>299</v>
      </c>
    </row>
    <row r="42" s="1" customFormat="true" ht="15" hidden="false" customHeight="false" outlineLevel="2" collapsed="false">
      <c r="A42" s="14" t="n">
        <v>24</v>
      </c>
      <c r="B42" s="9" t="s">
        <v>175</v>
      </c>
      <c r="C42" s="9" t="s">
        <v>529</v>
      </c>
      <c r="D42" s="9" t="s">
        <v>511</v>
      </c>
      <c r="E42" s="9" t="n">
        <v>157</v>
      </c>
      <c r="F42" s="9" t="n">
        <v>0</v>
      </c>
      <c r="G42" s="9" t="n">
        <v>0</v>
      </c>
      <c r="H42" s="9" t="n">
        <v>7034</v>
      </c>
      <c r="I42" s="9" t="n">
        <v>9197</v>
      </c>
      <c r="J42" s="9" t="n">
        <v>1008</v>
      </c>
      <c r="K42" s="9" t="n">
        <v>1041</v>
      </c>
      <c r="L42" s="9" t="n">
        <v>3398</v>
      </c>
      <c r="M42" s="9" t="n">
        <v>3577</v>
      </c>
      <c r="N42" s="9" t="n">
        <v>14755</v>
      </c>
      <c r="O42" s="9" t="n">
        <v>13270</v>
      </c>
      <c r="P42" s="9" t="n">
        <v>1352</v>
      </c>
      <c r="Q42" s="9" t="n">
        <v>133</v>
      </c>
    </row>
    <row r="43" s="1" customFormat="true" ht="30" hidden="false" customHeight="false" outlineLevel="2" collapsed="false">
      <c r="A43" s="14" t="n">
        <v>25</v>
      </c>
      <c r="B43" s="9" t="s">
        <v>175</v>
      </c>
      <c r="C43" s="9" t="s">
        <v>530</v>
      </c>
      <c r="D43" s="9" t="s">
        <v>511</v>
      </c>
      <c r="E43" s="9" t="n">
        <v>196</v>
      </c>
      <c r="F43" s="9" t="n">
        <v>1</v>
      </c>
      <c r="G43" s="9" t="n">
        <v>1</v>
      </c>
      <c r="H43" s="9" t="n">
        <v>7544</v>
      </c>
      <c r="I43" s="9" t="n">
        <v>9527</v>
      </c>
      <c r="J43" s="9" t="n">
        <v>1140</v>
      </c>
      <c r="K43" s="9" t="n">
        <v>1215</v>
      </c>
      <c r="L43" s="9" t="n">
        <v>4567</v>
      </c>
      <c r="M43" s="9" t="n">
        <v>4869</v>
      </c>
      <c r="N43" s="9" t="n">
        <v>15046</v>
      </c>
      <c r="O43" s="9" t="n">
        <v>12071</v>
      </c>
      <c r="P43" s="9" t="n">
        <v>2807</v>
      </c>
      <c r="Q43" s="9" t="n">
        <v>168</v>
      </c>
    </row>
    <row r="44" s="1" customFormat="true" ht="15" hidden="false" customHeight="false" outlineLevel="1" collapsed="false">
      <c r="A44" s="14"/>
      <c r="B44" s="13" t="s">
        <v>191</v>
      </c>
      <c r="C44" s="9"/>
      <c r="D44" s="9"/>
      <c r="E44" s="9" t="n">
        <f aca="false">SUBTOTAL(9,E42:E43)</f>
        <v>353</v>
      </c>
      <c r="F44" s="9" t="n">
        <f aca="false">SUBTOTAL(9,F42:F43)</f>
        <v>1</v>
      </c>
      <c r="G44" s="9" t="n">
        <f aca="false">SUBTOTAL(9,G42:G43)</f>
        <v>1</v>
      </c>
      <c r="H44" s="9" t="n">
        <f aca="false">SUBTOTAL(9,H42:H43)</f>
        <v>14578</v>
      </c>
      <c r="I44" s="9" t="n">
        <f aca="false">SUBTOTAL(9,I42:I43)</f>
        <v>18724</v>
      </c>
      <c r="J44" s="9" t="n">
        <f aca="false">SUBTOTAL(9,J42:J43)</f>
        <v>2148</v>
      </c>
      <c r="K44" s="9" t="n">
        <f aca="false">SUBTOTAL(9,K42:K43)</f>
        <v>2256</v>
      </c>
      <c r="L44" s="9" t="n">
        <f aca="false">SUBTOTAL(9,L42:L43)</f>
        <v>7965</v>
      </c>
      <c r="M44" s="9" t="n">
        <f aca="false">SUBTOTAL(9,M42:M43)</f>
        <v>8446</v>
      </c>
      <c r="N44" s="9" t="n">
        <f aca="false">SUBTOTAL(9,N42:N43)</f>
        <v>29801</v>
      </c>
      <c r="O44" s="9" t="n">
        <f aca="false">SUBTOTAL(9,O42:O43)</f>
        <v>25341</v>
      </c>
      <c r="P44" s="9" t="n">
        <f aca="false">SUBTOTAL(9,P42:P43)</f>
        <v>4159</v>
      </c>
      <c r="Q44" s="9" t="n">
        <f aca="false">SUBTOTAL(9,Q42:Q43)</f>
        <v>301</v>
      </c>
    </row>
    <row r="45" s="1" customFormat="true" ht="15" hidden="false" customHeight="false" outlineLevel="2" collapsed="false">
      <c r="A45" s="14" t="n">
        <v>26</v>
      </c>
      <c r="B45" s="9" t="s">
        <v>192</v>
      </c>
      <c r="C45" s="9" t="s">
        <v>531</v>
      </c>
      <c r="D45" s="9" t="s">
        <v>511</v>
      </c>
      <c r="E45" s="9" t="n">
        <v>166</v>
      </c>
      <c r="F45" s="9" t="n">
        <v>4</v>
      </c>
      <c r="G45" s="9" t="n">
        <v>0</v>
      </c>
      <c r="H45" s="9" t="n">
        <v>8129</v>
      </c>
      <c r="I45" s="9" t="n">
        <v>8092</v>
      </c>
      <c r="J45" s="9" t="n">
        <v>1662</v>
      </c>
      <c r="K45" s="9" t="n">
        <v>1626</v>
      </c>
      <c r="L45" s="9" t="n">
        <v>4142</v>
      </c>
      <c r="M45" s="9" t="n">
        <v>4278</v>
      </c>
      <c r="N45" s="9" t="n">
        <v>21131</v>
      </c>
      <c r="O45" s="9" t="n">
        <v>16841</v>
      </c>
      <c r="P45" s="9" t="n">
        <v>4118</v>
      </c>
      <c r="Q45" s="9" t="n">
        <v>172</v>
      </c>
    </row>
    <row r="46" s="1" customFormat="true" ht="15" hidden="false" customHeight="false" outlineLevel="1" collapsed="false">
      <c r="A46" s="14"/>
      <c r="B46" s="13" t="s">
        <v>205</v>
      </c>
      <c r="C46" s="9"/>
      <c r="D46" s="9"/>
      <c r="E46" s="9" t="n">
        <f aca="false">SUBTOTAL(9,E45:E45)</f>
        <v>166</v>
      </c>
      <c r="F46" s="9" t="n">
        <f aca="false">SUBTOTAL(9,F45:F45)</f>
        <v>4</v>
      </c>
      <c r="G46" s="9" t="n">
        <f aca="false">SUBTOTAL(9,G45:G45)</f>
        <v>0</v>
      </c>
      <c r="H46" s="9" t="n">
        <f aca="false">SUBTOTAL(9,H45:H45)</f>
        <v>8129</v>
      </c>
      <c r="I46" s="9" t="n">
        <f aca="false">SUBTOTAL(9,I45:I45)</f>
        <v>8092</v>
      </c>
      <c r="J46" s="9" t="n">
        <f aca="false">SUBTOTAL(9,J45:J45)</f>
        <v>1662</v>
      </c>
      <c r="K46" s="9" t="n">
        <f aca="false">SUBTOTAL(9,K45:K45)</f>
        <v>1626</v>
      </c>
      <c r="L46" s="9" t="n">
        <f aca="false">SUBTOTAL(9,L45:L45)</f>
        <v>4142</v>
      </c>
      <c r="M46" s="9" t="n">
        <f aca="false">SUBTOTAL(9,M45:M45)</f>
        <v>4278</v>
      </c>
      <c r="N46" s="9" t="n">
        <f aca="false">SUBTOTAL(9,N45:N45)</f>
        <v>21131</v>
      </c>
      <c r="O46" s="9" t="n">
        <f aca="false">SUBTOTAL(9,O45:O45)</f>
        <v>16841</v>
      </c>
      <c r="P46" s="9" t="n">
        <f aca="false">SUBTOTAL(9,P45:P45)</f>
        <v>4118</v>
      </c>
      <c r="Q46" s="9" t="n">
        <f aca="false">SUBTOTAL(9,Q45:Q45)</f>
        <v>172</v>
      </c>
    </row>
    <row r="47" s="1" customFormat="true" ht="15" hidden="false" customHeight="false" outlineLevel="2" collapsed="false">
      <c r="A47" s="14" t="n">
        <v>27</v>
      </c>
      <c r="B47" s="9" t="s">
        <v>532</v>
      </c>
      <c r="C47" s="9" t="s">
        <v>533</v>
      </c>
      <c r="D47" s="9" t="s">
        <v>511</v>
      </c>
      <c r="E47" s="9" t="n">
        <v>48</v>
      </c>
      <c r="F47" s="9" t="n">
        <v>2</v>
      </c>
      <c r="G47" s="9" t="n">
        <v>0</v>
      </c>
      <c r="H47" s="9" t="n">
        <v>1367</v>
      </c>
      <c r="I47" s="9" t="n">
        <v>3874</v>
      </c>
      <c r="J47" s="9" t="n">
        <v>184</v>
      </c>
      <c r="K47" s="9" t="n">
        <v>199</v>
      </c>
      <c r="L47" s="9" t="n">
        <v>1892</v>
      </c>
      <c r="M47" s="9" t="n">
        <v>1946</v>
      </c>
      <c r="N47" s="9" t="n">
        <v>6712</v>
      </c>
      <c r="O47" s="9" t="n">
        <v>5369</v>
      </c>
      <c r="P47" s="9" t="n">
        <v>1327</v>
      </c>
      <c r="Q47" s="9" t="n">
        <v>16</v>
      </c>
    </row>
    <row r="48" s="1" customFormat="true" ht="15" hidden="false" customHeight="false" outlineLevel="2" collapsed="false">
      <c r="A48" s="14" t="n">
        <v>28</v>
      </c>
      <c r="B48" s="9" t="s">
        <v>532</v>
      </c>
      <c r="C48" s="9" t="s">
        <v>534</v>
      </c>
      <c r="D48" s="9" t="s">
        <v>511</v>
      </c>
      <c r="E48" s="9" t="n">
        <v>28</v>
      </c>
      <c r="F48" s="9" t="n">
        <v>0</v>
      </c>
      <c r="G48" s="9" t="n">
        <v>0</v>
      </c>
      <c r="H48" s="9" t="n">
        <v>1927</v>
      </c>
      <c r="I48" s="9" t="n">
        <v>2498</v>
      </c>
      <c r="J48" s="9" t="n">
        <v>189</v>
      </c>
      <c r="K48" s="9" t="n">
        <v>220</v>
      </c>
      <c r="L48" s="9" t="n">
        <v>1116</v>
      </c>
      <c r="M48" s="9" t="n">
        <v>1089</v>
      </c>
      <c r="N48" s="9" t="n">
        <v>5666</v>
      </c>
      <c r="O48" s="9" t="n">
        <v>4277</v>
      </c>
      <c r="P48" s="9" t="n">
        <v>1352</v>
      </c>
      <c r="Q48" s="9" t="n">
        <v>37</v>
      </c>
    </row>
    <row r="49" s="1" customFormat="true" ht="15" hidden="false" customHeight="false" outlineLevel="2" collapsed="false">
      <c r="A49" s="14" t="n">
        <v>29</v>
      </c>
      <c r="B49" s="9" t="s">
        <v>532</v>
      </c>
      <c r="C49" s="9" t="s">
        <v>535</v>
      </c>
      <c r="D49" s="9" t="s">
        <v>511</v>
      </c>
      <c r="E49" s="9" t="n">
        <v>104</v>
      </c>
      <c r="F49" s="9" t="n">
        <v>0</v>
      </c>
      <c r="G49" s="9" t="n">
        <v>0</v>
      </c>
      <c r="H49" s="9" t="n">
        <v>1700</v>
      </c>
      <c r="I49" s="9" t="n">
        <v>3425</v>
      </c>
      <c r="J49" s="9" t="n">
        <v>182</v>
      </c>
      <c r="K49" s="9" t="n">
        <v>235</v>
      </c>
      <c r="L49" s="9" t="n">
        <v>1620</v>
      </c>
      <c r="M49" s="9" t="n">
        <v>1574</v>
      </c>
      <c r="N49" s="9" t="n">
        <v>7519</v>
      </c>
      <c r="O49" s="9" t="n">
        <v>6178</v>
      </c>
      <c r="P49" s="9" t="n">
        <v>1297</v>
      </c>
      <c r="Q49" s="9" t="n">
        <v>44</v>
      </c>
    </row>
    <row r="50" s="1" customFormat="true" ht="15" hidden="false" customHeight="false" outlineLevel="2" collapsed="false">
      <c r="A50" s="14" t="n">
        <v>30</v>
      </c>
      <c r="B50" s="9" t="s">
        <v>532</v>
      </c>
      <c r="C50" s="9" t="s">
        <v>536</v>
      </c>
      <c r="D50" s="9" t="s">
        <v>511</v>
      </c>
      <c r="E50" s="9" t="n">
        <v>36</v>
      </c>
      <c r="F50" s="9" t="n">
        <v>0</v>
      </c>
      <c r="G50" s="9" t="n">
        <v>1</v>
      </c>
      <c r="H50" s="9" t="n">
        <v>3261</v>
      </c>
      <c r="I50" s="9" t="n">
        <v>4135</v>
      </c>
      <c r="J50" s="9" t="n">
        <v>252</v>
      </c>
      <c r="K50" s="9" t="n">
        <v>299</v>
      </c>
      <c r="L50" s="9" t="n">
        <v>0</v>
      </c>
      <c r="M50" s="9" t="n">
        <v>0</v>
      </c>
      <c r="N50" s="9" t="n">
        <v>7704</v>
      </c>
      <c r="O50" s="9" t="n">
        <v>6217</v>
      </c>
      <c r="P50" s="9" t="n">
        <v>1430</v>
      </c>
      <c r="Q50" s="9" t="n">
        <v>57</v>
      </c>
    </row>
    <row r="51" s="1" customFormat="true" ht="15" hidden="false" customHeight="false" outlineLevel="2" collapsed="false">
      <c r="A51" s="14" t="n">
        <v>31</v>
      </c>
      <c r="B51" s="9" t="s">
        <v>532</v>
      </c>
      <c r="C51" s="9" t="s">
        <v>537</v>
      </c>
      <c r="D51" s="9" t="s">
        <v>511</v>
      </c>
      <c r="E51" s="9" t="n">
        <v>73</v>
      </c>
      <c r="F51" s="9" t="n">
        <v>2</v>
      </c>
      <c r="G51" s="9" t="n">
        <v>0</v>
      </c>
      <c r="H51" s="9" t="n">
        <v>3698</v>
      </c>
      <c r="I51" s="9" t="n">
        <v>4944</v>
      </c>
      <c r="J51" s="9" t="n">
        <v>368</v>
      </c>
      <c r="K51" s="9" t="n">
        <v>443</v>
      </c>
      <c r="L51" s="9" t="n">
        <v>2237</v>
      </c>
      <c r="M51" s="9" t="n">
        <v>2216</v>
      </c>
      <c r="N51" s="9" t="n">
        <v>8614</v>
      </c>
      <c r="O51" s="9" t="n">
        <v>7477</v>
      </c>
      <c r="P51" s="9" t="n">
        <v>1097</v>
      </c>
      <c r="Q51" s="9" t="n">
        <v>40</v>
      </c>
    </row>
    <row r="52" s="1" customFormat="true" ht="15" hidden="false" customHeight="false" outlineLevel="2" collapsed="false">
      <c r="A52" s="14" t="n">
        <v>32</v>
      </c>
      <c r="B52" s="9" t="s">
        <v>532</v>
      </c>
      <c r="C52" s="9" t="s">
        <v>538</v>
      </c>
      <c r="D52" s="9" t="s">
        <v>511</v>
      </c>
      <c r="E52" s="9" t="n">
        <v>35</v>
      </c>
      <c r="F52" s="9" t="n">
        <v>0</v>
      </c>
      <c r="G52" s="9" t="n">
        <v>0</v>
      </c>
      <c r="H52" s="9" t="n">
        <v>2439</v>
      </c>
      <c r="I52" s="9" t="n">
        <v>3897</v>
      </c>
      <c r="J52" s="9" t="n">
        <v>260</v>
      </c>
      <c r="K52" s="9" t="n">
        <v>339</v>
      </c>
      <c r="L52" s="9" t="n">
        <v>1948</v>
      </c>
      <c r="M52" s="9" t="n">
        <v>1949</v>
      </c>
      <c r="N52" s="9" t="n">
        <v>5949</v>
      </c>
      <c r="O52" s="9" t="n">
        <v>5182</v>
      </c>
      <c r="P52" s="9" t="n">
        <v>730</v>
      </c>
      <c r="Q52" s="9" t="n">
        <v>37</v>
      </c>
    </row>
    <row r="53" s="1" customFormat="true" ht="15" hidden="false" customHeight="false" outlineLevel="2" collapsed="false">
      <c r="A53" s="14" t="n">
        <v>33</v>
      </c>
      <c r="B53" s="9" t="s">
        <v>532</v>
      </c>
      <c r="C53" s="9" t="s">
        <v>539</v>
      </c>
      <c r="D53" s="9" t="s">
        <v>511</v>
      </c>
      <c r="E53" s="9" t="n">
        <v>44</v>
      </c>
      <c r="F53" s="9" t="n">
        <v>0</v>
      </c>
      <c r="G53" s="9" t="n">
        <v>0</v>
      </c>
      <c r="H53" s="9" t="n">
        <v>1760</v>
      </c>
      <c r="I53" s="9" t="n">
        <v>4243</v>
      </c>
      <c r="J53" s="9" t="n">
        <v>235</v>
      </c>
      <c r="K53" s="9" t="n">
        <v>292</v>
      </c>
      <c r="L53" s="9" t="n">
        <v>0</v>
      </c>
      <c r="M53" s="9" t="n">
        <v>0</v>
      </c>
      <c r="N53" s="9" t="n">
        <v>8515</v>
      </c>
      <c r="O53" s="9" t="n">
        <v>6743</v>
      </c>
      <c r="P53" s="9" t="n">
        <v>1749</v>
      </c>
      <c r="Q53" s="9" t="n">
        <v>23</v>
      </c>
    </row>
    <row r="54" s="1" customFormat="true" ht="15" hidden="false" customHeight="false" outlineLevel="2" collapsed="false">
      <c r="A54" s="14" t="n">
        <v>34</v>
      </c>
      <c r="B54" s="9" t="s">
        <v>532</v>
      </c>
      <c r="C54" s="9" t="s">
        <v>540</v>
      </c>
      <c r="D54" s="9" t="s">
        <v>511</v>
      </c>
      <c r="E54" s="9" t="n">
        <v>98</v>
      </c>
      <c r="F54" s="9" t="n">
        <v>0</v>
      </c>
      <c r="G54" s="9" t="n">
        <v>0</v>
      </c>
      <c r="H54" s="9" t="n">
        <v>2348</v>
      </c>
      <c r="I54" s="9" t="n">
        <v>3762</v>
      </c>
      <c r="J54" s="9" t="n">
        <v>248</v>
      </c>
      <c r="K54" s="9" t="n">
        <v>330</v>
      </c>
      <c r="L54" s="9" t="n">
        <v>2882</v>
      </c>
      <c r="M54" s="9" t="n">
        <v>2921</v>
      </c>
      <c r="N54" s="9" t="n">
        <v>10818</v>
      </c>
      <c r="O54" s="9" t="n">
        <v>8385</v>
      </c>
      <c r="P54" s="9" t="n">
        <v>2291</v>
      </c>
      <c r="Q54" s="9" t="n">
        <v>142</v>
      </c>
    </row>
    <row r="55" s="1" customFormat="true" ht="15" hidden="false" customHeight="false" outlineLevel="2" collapsed="false">
      <c r="A55" s="14" t="n">
        <v>35</v>
      </c>
      <c r="B55" s="9" t="s">
        <v>532</v>
      </c>
      <c r="C55" s="9" t="s">
        <v>541</v>
      </c>
      <c r="D55" s="9" t="s">
        <v>511</v>
      </c>
      <c r="E55" s="9" t="n">
        <v>43</v>
      </c>
      <c r="F55" s="9" t="n">
        <v>0</v>
      </c>
      <c r="G55" s="9" t="n">
        <v>0</v>
      </c>
      <c r="H55" s="9" t="n">
        <v>2063</v>
      </c>
      <c r="I55" s="9" t="n">
        <v>2970</v>
      </c>
      <c r="J55" s="9" t="n">
        <v>207</v>
      </c>
      <c r="K55" s="9" t="n">
        <v>261</v>
      </c>
      <c r="L55" s="9" t="n">
        <v>1491</v>
      </c>
      <c r="M55" s="9" t="n">
        <v>1442</v>
      </c>
      <c r="N55" s="9" t="n">
        <v>6921</v>
      </c>
      <c r="O55" s="9" t="n">
        <v>5723</v>
      </c>
      <c r="P55" s="9" t="n">
        <v>1085</v>
      </c>
      <c r="Q55" s="9" t="n">
        <v>113</v>
      </c>
    </row>
    <row r="56" s="1" customFormat="true" ht="15" hidden="false" customHeight="false" outlineLevel="2" collapsed="false">
      <c r="A56" s="14" t="n">
        <v>36</v>
      </c>
      <c r="B56" s="9" t="s">
        <v>532</v>
      </c>
      <c r="C56" s="9" t="s">
        <v>542</v>
      </c>
      <c r="D56" s="9" t="s">
        <v>511</v>
      </c>
      <c r="E56" s="9" t="n">
        <v>16</v>
      </c>
      <c r="F56" s="9" t="n">
        <v>0</v>
      </c>
      <c r="G56" s="9" t="n">
        <v>0</v>
      </c>
      <c r="H56" s="9" t="n">
        <v>2515</v>
      </c>
      <c r="I56" s="9" t="n">
        <v>3834</v>
      </c>
      <c r="J56" s="9" t="n">
        <v>172</v>
      </c>
      <c r="K56" s="9" t="n">
        <v>205</v>
      </c>
      <c r="L56" s="9" t="n">
        <v>1054</v>
      </c>
      <c r="M56" s="9" t="n">
        <v>1055</v>
      </c>
      <c r="N56" s="9" t="n">
        <v>5653</v>
      </c>
      <c r="O56" s="9" t="n">
        <v>5543</v>
      </c>
      <c r="P56" s="9" t="n">
        <v>103</v>
      </c>
      <c r="Q56" s="9" t="n">
        <v>7</v>
      </c>
    </row>
    <row r="57" s="1" customFormat="true" ht="15" hidden="false" customHeight="false" outlineLevel="2" collapsed="false">
      <c r="A57" s="14" t="n">
        <v>37</v>
      </c>
      <c r="B57" s="9" t="s">
        <v>532</v>
      </c>
      <c r="C57" s="9" t="s">
        <v>543</v>
      </c>
      <c r="D57" s="9" t="s">
        <v>511</v>
      </c>
      <c r="E57" s="9" t="n">
        <v>117</v>
      </c>
      <c r="F57" s="9" t="n">
        <v>0</v>
      </c>
      <c r="G57" s="9" t="n">
        <v>0</v>
      </c>
      <c r="H57" s="9" t="n">
        <v>6540</v>
      </c>
      <c r="I57" s="9" t="n">
        <v>9558</v>
      </c>
      <c r="J57" s="9" t="n">
        <v>814</v>
      </c>
      <c r="K57" s="9" t="n">
        <v>956</v>
      </c>
      <c r="L57" s="9" t="n">
        <v>4302</v>
      </c>
      <c r="M57" s="9" t="n">
        <v>4325</v>
      </c>
      <c r="N57" s="9" t="n">
        <v>16856</v>
      </c>
      <c r="O57" s="9" t="n">
        <v>14681</v>
      </c>
      <c r="P57" s="9" t="n">
        <v>1923</v>
      </c>
      <c r="Q57" s="9" t="n">
        <v>252</v>
      </c>
    </row>
    <row r="58" s="1" customFormat="true" ht="15" hidden="false" customHeight="false" outlineLevel="2" collapsed="false">
      <c r="A58" s="14" t="n">
        <v>38</v>
      </c>
      <c r="B58" s="9" t="s">
        <v>532</v>
      </c>
      <c r="C58" s="9" t="s">
        <v>544</v>
      </c>
      <c r="D58" s="9" t="s">
        <v>511</v>
      </c>
      <c r="E58" s="9" t="n">
        <v>64</v>
      </c>
      <c r="F58" s="9" t="n">
        <v>0</v>
      </c>
      <c r="G58" s="9" t="n">
        <v>0</v>
      </c>
      <c r="H58" s="9" t="n">
        <v>3587</v>
      </c>
      <c r="I58" s="9" t="n">
        <v>5339</v>
      </c>
      <c r="J58" s="9" t="n">
        <v>383</v>
      </c>
      <c r="K58" s="9" t="n">
        <v>428</v>
      </c>
      <c r="L58" s="9" t="n">
        <v>2641</v>
      </c>
      <c r="M58" s="9" t="n">
        <v>2698</v>
      </c>
      <c r="N58" s="9" t="n">
        <v>9472</v>
      </c>
      <c r="O58" s="9" t="n">
        <v>7652</v>
      </c>
      <c r="P58" s="9" t="n">
        <v>1769</v>
      </c>
      <c r="Q58" s="9" t="n">
        <v>51</v>
      </c>
    </row>
    <row r="59" s="1" customFormat="true" ht="15" hidden="false" customHeight="false" outlineLevel="2" collapsed="false">
      <c r="A59" s="14" t="n">
        <v>39</v>
      </c>
      <c r="B59" s="9" t="s">
        <v>532</v>
      </c>
      <c r="C59" s="9" t="s">
        <v>545</v>
      </c>
      <c r="D59" s="9" t="s">
        <v>511</v>
      </c>
      <c r="E59" s="9" t="n">
        <v>46</v>
      </c>
      <c r="F59" s="9" t="n">
        <v>0</v>
      </c>
      <c r="G59" s="9" t="n">
        <v>0</v>
      </c>
      <c r="H59" s="9" t="n">
        <v>2155</v>
      </c>
      <c r="I59" s="9" t="n">
        <v>3652</v>
      </c>
      <c r="J59" s="9" t="n">
        <v>211</v>
      </c>
      <c r="K59" s="9" t="n">
        <v>241</v>
      </c>
      <c r="L59" s="9" t="n">
        <v>1804</v>
      </c>
      <c r="M59" s="9" t="n">
        <v>1932</v>
      </c>
      <c r="N59" s="9" t="n">
        <v>6922</v>
      </c>
      <c r="O59" s="9" t="n">
        <v>5351</v>
      </c>
      <c r="P59" s="9" t="n">
        <v>1535</v>
      </c>
      <c r="Q59" s="9" t="n">
        <v>36</v>
      </c>
    </row>
    <row r="60" s="1" customFormat="true" ht="15" hidden="false" customHeight="false" outlineLevel="2" collapsed="false">
      <c r="A60" s="14" t="n">
        <v>40</v>
      </c>
      <c r="B60" s="9" t="s">
        <v>532</v>
      </c>
      <c r="C60" s="9" t="s">
        <v>546</v>
      </c>
      <c r="D60" s="9" t="s">
        <v>511</v>
      </c>
      <c r="E60" s="9" t="n">
        <v>73</v>
      </c>
      <c r="F60" s="9" t="n">
        <v>0</v>
      </c>
      <c r="G60" s="9" t="n">
        <v>0</v>
      </c>
      <c r="H60" s="9" t="n">
        <v>6653</v>
      </c>
      <c r="I60" s="9" t="n">
        <v>8472</v>
      </c>
      <c r="J60" s="9" t="n">
        <v>531</v>
      </c>
      <c r="K60" s="9" t="n">
        <v>702</v>
      </c>
      <c r="L60" s="9" t="n">
        <v>2185</v>
      </c>
      <c r="M60" s="9" t="n">
        <v>2248</v>
      </c>
      <c r="N60" s="9" t="n">
        <v>13444</v>
      </c>
      <c r="O60" s="9" t="n">
        <v>10744</v>
      </c>
      <c r="P60" s="9" t="n">
        <v>2545</v>
      </c>
      <c r="Q60" s="9" t="n">
        <v>155</v>
      </c>
    </row>
    <row r="61" s="1" customFormat="true" ht="15" hidden="false" customHeight="false" outlineLevel="2" collapsed="false">
      <c r="A61" s="14" t="n">
        <v>41</v>
      </c>
      <c r="B61" s="9" t="s">
        <v>532</v>
      </c>
      <c r="C61" s="9" t="s">
        <v>547</v>
      </c>
      <c r="D61" s="9" t="s">
        <v>511</v>
      </c>
      <c r="E61" s="9" t="n">
        <v>56</v>
      </c>
      <c r="F61" s="9" t="n">
        <v>0</v>
      </c>
      <c r="G61" s="9" t="n">
        <v>0</v>
      </c>
      <c r="H61" s="9" t="n">
        <v>2959</v>
      </c>
      <c r="I61" s="9" t="n">
        <v>4700</v>
      </c>
      <c r="J61" s="9" t="n">
        <v>291</v>
      </c>
      <c r="K61" s="9" t="n">
        <v>352</v>
      </c>
      <c r="L61" s="9" t="n">
        <v>1747</v>
      </c>
      <c r="M61" s="9" t="n">
        <v>1759</v>
      </c>
      <c r="N61" s="9" t="n">
        <v>7098</v>
      </c>
      <c r="O61" s="9" t="n">
        <v>5880</v>
      </c>
      <c r="P61" s="9" t="n">
        <v>1157</v>
      </c>
      <c r="Q61" s="9" t="n">
        <v>61</v>
      </c>
    </row>
    <row r="62" s="1" customFormat="true" ht="15" hidden="false" customHeight="false" outlineLevel="2" collapsed="false">
      <c r="A62" s="14" t="n">
        <v>42</v>
      </c>
      <c r="B62" s="9" t="s">
        <v>532</v>
      </c>
      <c r="C62" s="9" t="s">
        <v>548</v>
      </c>
      <c r="D62" s="9" t="s">
        <v>511</v>
      </c>
      <c r="E62" s="9" t="n">
        <v>49</v>
      </c>
      <c r="F62" s="9" t="n">
        <v>0</v>
      </c>
      <c r="G62" s="9" t="n">
        <v>0</v>
      </c>
      <c r="H62" s="9" t="n">
        <v>3488</v>
      </c>
      <c r="I62" s="9" t="n">
        <v>4439</v>
      </c>
      <c r="J62" s="9" t="n">
        <v>353</v>
      </c>
      <c r="K62" s="9" t="n">
        <v>419</v>
      </c>
      <c r="L62" s="9" t="n">
        <v>2006</v>
      </c>
      <c r="M62" s="9" t="n">
        <v>2433</v>
      </c>
      <c r="N62" s="9" t="n">
        <v>6288</v>
      </c>
      <c r="O62" s="9" t="n">
        <v>5044</v>
      </c>
      <c r="P62" s="9" t="n">
        <v>1161</v>
      </c>
      <c r="Q62" s="9" t="n">
        <v>83</v>
      </c>
    </row>
    <row r="63" s="1" customFormat="true" ht="15" hidden="false" customHeight="false" outlineLevel="2" collapsed="false">
      <c r="A63" s="14" t="n">
        <v>43</v>
      </c>
      <c r="B63" s="9" t="s">
        <v>532</v>
      </c>
      <c r="C63" s="9" t="s">
        <v>549</v>
      </c>
      <c r="D63" s="9" t="s">
        <v>511</v>
      </c>
      <c r="E63" s="9" t="n">
        <v>59</v>
      </c>
      <c r="F63" s="9" t="n">
        <v>0</v>
      </c>
      <c r="G63" s="9" t="n">
        <v>0</v>
      </c>
      <c r="H63" s="9" t="n">
        <v>1331</v>
      </c>
      <c r="I63" s="9" t="n">
        <v>3009</v>
      </c>
      <c r="J63" s="9" t="n">
        <v>367</v>
      </c>
      <c r="K63" s="9" t="n">
        <v>257</v>
      </c>
      <c r="L63" s="9" t="n">
        <v>1183</v>
      </c>
      <c r="M63" s="9" t="n">
        <v>1121</v>
      </c>
      <c r="N63" s="9" t="n">
        <v>8321</v>
      </c>
      <c r="O63" s="9" t="n">
        <v>6727</v>
      </c>
      <c r="P63" s="9" t="n">
        <v>1544</v>
      </c>
      <c r="Q63" s="9" t="n">
        <v>50</v>
      </c>
    </row>
    <row r="64" s="1" customFormat="true" ht="30" hidden="false" customHeight="false" outlineLevel="2" collapsed="false">
      <c r="A64" s="14" t="n">
        <v>44</v>
      </c>
      <c r="B64" s="9" t="s">
        <v>532</v>
      </c>
      <c r="C64" s="9" t="s">
        <v>550</v>
      </c>
      <c r="D64" s="9" t="s">
        <v>511</v>
      </c>
      <c r="E64" s="9" t="n">
        <v>0</v>
      </c>
      <c r="F64" s="9" t="n">
        <v>1</v>
      </c>
      <c r="G64" s="9" t="n">
        <v>2</v>
      </c>
      <c r="H64" s="9" t="n">
        <v>2899</v>
      </c>
      <c r="I64" s="9" t="n">
        <v>5903</v>
      </c>
      <c r="J64" s="9" t="n">
        <v>437</v>
      </c>
      <c r="K64" s="9" t="n">
        <v>503</v>
      </c>
      <c r="L64" s="9" t="n">
        <v>2431</v>
      </c>
      <c r="M64" s="9" t="n">
        <v>2654</v>
      </c>
      <c r="N64" s="9" t="n">
        <v>8749</v>
      </c>
      <c r="O64" s="9" t="n">
        <v>7258</v>
      </c>
      <c r="P64" s="9" t="n">
        <v>1376</v>
      </c>
      <c r="Q64" s="9" t="n">
        <v>115</v>
      </c>
    </row>
    <row r="65" s="1" customFormat="true" ht="15" hidden="false" customHeight="false" outlineLevel="2" collapsed="false">
      <c r="A65" s="14" t="n">
        <v>45</v>
      </c>
      <c r="B65" s="9" t="s">
        <v>532</v>
      </c>
      <c r="C65" s="9" t="s">
        <v>551</v>
      </c>
      <c r="D65" s="9" t="s">
        <v>511</v>
      </c>
      <c r="E65" s="9" t="n">
        <v>63</v>
      </c>
      <c r="F65" s="9" t="n">
        <v>0</v>
      </c>
      <c r="G65" s="9" t="n">
        <v>0</v>
      </c>
      <c r="H65" s="9" t="n">
        <v>1409</v>
      </c>
      <c r="I65" s="9" t="n">
        <v>2612</v>
      </c>
      <c r="J65" s="9" t="n">
        <v>214</v>
      </c>
      <c r="K65" s="9" t="n">
        <v>261</v>
      </c>
      <c r="L65" s="9" t="n">
        <v>867</v>
      </c>
      <c r="M65" s="9" t="n">
        <v>882</v>
      </c>
      <c r="N65" s="9" t="n">
        <v>4708</v>
      </c>
      <c r="O65" s="9" t="n">
        <v>3434</v>
      </c>
      <c r="P65" s="9" t="n">
        <v>1213</v>
      </c>
      <c r="Q65" s="9" t="n">
        <v>61</v>
      </c>
    </row>
    <row r="66" s="1" customFormat="true" ht="15" hidden="false" customHeight="false" outlineLevel="2" collapsed="false">
      <c r="A66" s="14" t="n">
        <v>46</v>
      </c>
      <c r="B66" s="9" t="s">
        <v>532</v>
      </c>
      <c r="C66" s="9" t="s">
        <v>552</v>
      </c>
      <c r="D66" s="9" t="s">
        <v>511</v>
      </c>
      <c r="E66" s="9" t="n">
        <v>49</v>
      </c>
      <c r="F66" s="9" t="n">
        <v>0</v>
      </c>
      <c r="G66" s="9" t="n">
        <v>0</v>
      </c>
      <c r="H66" s="9" t="n">
        <v>4327</v>
      </c>
      <c r="I66" s="9" t="n">
        <v>7167</v>
      </c>
      <c r="J66" s="9" t="n">
        <v>396</v>
      </c>
      <c r="K66" s="9" t="n">
        <v>454</v>
      </c>
      <c r="L66" s="9" t="n">
        <v>43357</v>
      </c>
      <c r="M66" s="9" t="n">
        <v>44172</v>
      </c>
      <c r="N66" s="9" t="n">
        <v>10031</v>
      </c>
      <c r="O66" s="9" t="n">
        <v>8881</v>
      </c>
      <c r="P66" s="9" t="n">
        <v>1103</v>
      </c>
      <c r="Q66" s="9" t="n">
        <v>47</v>
      </c>
    </row>
    <row r="67" s="1" customFormat="true" ht="15" hidden="false" customHeight="false" outlineLevel="2" collapsed="false">
      <c r="A67" s="14" t="n">
        <v>47</v>
      </c>
      <c r="B67" s="9" t="s">
        <v>532</v>
      </c>
      <c r="C67" s="9" t="s">
        <v>553</v>
      </c>
      <c r="D67" s="9" t="s">
        <v>511</v>
      </c>
      <c r="E67" s="9" t="n">
        <v>76</v>
      </c>
      <c r="F67" s="9" t="n">
        <v>0</v>
      </c>
      <c r="G67" s="9" t="n">
        <v>0</v>
      </c>
      <c r="H67" s="9" t="n">
        <v>3905</v>
      </c>
      <c r="I67" s="9" t="n">
        <v>7210</v>
      </c>
      <c r="J67" s="9" t="n">
        <v>369</v>
      </c>
      <c r="K67" s="9" t="n">
        <v>400</v>
      </c>
      <c r="L67" s="9" t="n">
        <v>2250</v>
      </c>
      <c r="M67" s="9" t="n">
        <v>2216</v>
      </c>
      <c r="N67" s="9" t="n">
        <v>10014</v>
      </c>
      <c r="O67" s="9" t="n">
        <v>7550</v>
      </c>
      <c r="P67" s="9" t="n">
        <v>2307</v>
      </c>
      <c r="Q67" s="9" t="n">
        <v>157</v>
      </c>
    </row>
    <row r="68" s="1" customFormat="true" ht="15" hidden="false" customHeight="false" outlineLevel="2" collapsed="false">
      <c r="A68" s="14" t="n">
        <v>48</v>
      </c>
      <c r="B68" s="9" t="s">
        <v>532</v>
      </c>
      <c r="C68" s="9" t="s">
        <v>554</v>
      </c>
      <c r="D68" s="9" t="s">
        <v>511</v>
      </c>
      <c r="E68" s="9" t="n">
        <v>40</v>
      </c>
      <c r="F68" s="9" t="n">
        <v>0</v>
      </c>
      <c r="G68" s="9" t="n">
        <v>0</v>
      </c>
      <c r="H68" s="9" t="n">
        <v>2993</v>
      </c>
      <c r="I68" s="9" t="n">
        <v>4156</v>
      </c>
      <c r="J68" s="9" t="n">
        <v>320</v>
      </c>
      <c r="K68" s="9" t="n">
        <v>363</v>
      </c>
      <c r="L68" s="9" t="n">
        <v>2033</v>
      </c>
      <c r="M68" s="9" t="n">
        <v>2123</v>
      </c>
      <c r="N68" s="9" t="n">
        <v>8902</v>
      </c>
      <c r="O68" s="9" t="n">
        <v>5855</v>
      </c>
      <c r="P68" s="9" t="n">
        <v>3019</v>
      </c>
      <c r="Q68" s="9" t="n">
        <v>28</v>
      </c>
    </row>
    <row r="69" s="1" customFormat="true" ht="15" hidden="false" customHeight="false" outlineLevel="2" collapsed="false">
      <c r="A69" s="14" t="n">
        <v>49</v>
      </c>
      <c r="B69" s="9" t="s">
        <v>532</v>
      </c>
      <c r="C69" s="9" t="s">
        <v>555</v>
      </c>
      <c r="D69" s="9" t="s">
        <v>511</v>
      </c>
      <c r="E69" s="9" t="n">
        <v>43</v>
      </c>
      <c r="F69" s="9" t="n">
        <v>0</v>
      </c>
      <c r="G69" s="9" t="n">
        <v>0</v>
      </c>
      <c r="H69" s="9" t="n">
        <v>4037</v>
      </c>
      <c r="I69" s="9" t="n">
        <v>6076</v>
      </c>
      <c r="J69" s="9" t="n">
        <v>423</v>
      </c>
      <c r="K69" s="9" t="n">
        <v>446</v>
      </c>
      <c r="L69" s="9" t="n">
        <v>3091</v>
      </c>
      <c r="M69" s="9" t="n">
        <v>2985</v>
      </c>
      <c r="N69" s="9" t="n">
        <v>11791</v>
      </c>
      <c r="O69" s="9" t="n">
        <v>8549</v>
      </c>
      <c r="P69" s="9" t="n">
        <v>2969</v>
      </c>
      <c r="Q69" s="9" t="n">
        <v>273</v>
      </c>
    </row>
    <row r="70" s="1" customFormat="true" ht="15" hidden="false" customHeight="false" outlineLevel="2" collapsed="false">
      <c r="A70" s="14" t="n">
        <v>50</v>
      </c>
      <c r="B70" s="9" t="s">
        <v>532</v>
      </c>
      <c r="C70" s="9" t="s">
        <v>556</v>
      </c>
      <c r="D70" s="9" t="s">
        <v>511</v>
      </c>
      <c r="E70" s="9" t="n">
        <v>39</v>
      </c>
      <c r="F70" s="9" t="n">
        <v>0</v>
      </c>
      <c r="G70" s="9" t="n">
        <v>0</v>
      </c>
      <c r="H70" s="9" t="n">
        <v>2640</v>
      </c>
      <c r="I70" s="9" t="n">
        <v>3368</v>
      </c>
      <c r="J70" s="9" t="n">
        <v>277</v>
      </c>
      <c r="K70" s="9" t="n">
        <v>268</v>
      </c>
      <c r="L70" s="9" t="n">
        <v>1638</v>
      </c>
      <c r="M70" s="9" t="n">
        <v>1730</v>
      </c>
      <c r="N70" s="9" t="n">
        <v>6269</v>
      </c>
      <c r="O70" s="9" t="n">
        <v>4688</v>
      </c>
      <c r="P70" s="9" t="n">
        <v>1528</v>
      </c>
      <c r="Q70" s="9" t="n">
        <v>53</v>
      </c>
    </row>
    <row r="71" s="1" customFormat="true" ht="15" hidden="false" customHeight="false" outlineLevel="2" collapsed="false">
      <c r="A71" s="14" t="n">
        <v>51</v>
      </c>
      <c r="B71" s="9" t="s">
        <v>532</v>
      </c>
      <c r="C71" s="9" t="s">
        <v>557</v>
      </c>
      <c r="D71" s="9" t="s">
        <v>511</v>
      </c>
      <c r="E71" s="9" t="n">
        <v>41</v>
      </c>
      <c r="F71" s="9" t="n">
        <v>0</v>
      </c>
      <c r="G71" s="9" t="n">
        <v>0</v>
      </c>
      <c r="H71" s="9" t="n">
        <v>2274</v>
      </c>
      <c r="I71" s="9" t="n">
        <v>5128</v>
      </c>
      <c r="J71" s="9" t="n">
        <v>274</v>
      </c>
      <c r="K71" s="9" t="n">
        <v>342</v>
      </c>
      <c r="L71" s="9" t="n">
        <v>2112</v>
      </c>
      <c r="M71" s="9" t="n">
        <v>2116</v>
      </c>
      <c r="N71" s="9" t="n">
        <v>5972</v>
      </c>
      <c r="O71" s="9" t="n">
        <v>4969</v>
      </c>
      <c r="P71" s="9" t="n">
        <v>1003</v>
      </c>
      <c r="Q71" s="9" t="n">
        <v>0</v>
      </c>
    </row>
    <row r="72" s="1" customFormat="true" ht="15" hidden="false" customHeight="false" outlineLevel="2" collapsed="false">
      <c r="A72" s="14" t="n">
        <v>52</v>
      </c>
      <c r="B72" s="9" t="s">
        <v>532</v>
      </c>
      <c r="C72" s="9" t="s">
        <v>558</v>
      </c>
      <c r="D72" s="9" t="s">
        <v>511</v>
      </c>
      <c r="E72" s="9" t="n">
        <v>56</v>
      </c>
      <c r="F72" s="9" t="n">
        <v>0</v>
      </c>
      <c r="G72" s="9" t="n">
        <v>0</v>
      </c>
      <c r="H72" s="9" t="n">
        <v>3802</v>
      </c>
      <c r="I72" s="9" t="n">
        <v>4678</v>
      </c>
      <c r="J72" s="9" t="n">
        <v>312</v>
      </c>
      <c r="K72" s="9" t="n">
        <v>387</v>
      </c>
      <c r="L72" s="9" t="n">
        <v>2339</v>
      </c>
      <c r="M72" s="9" t="n">
        <v>2339</v>
      </c>
      <c r="N72" s="9" t="n">
        <v>6476</v>
      </c>
      <c r="O72" s="9" t="n">
        <v>5809</v>
      </c>
      <c r="P72" s="9" t="n">
        <v>637</v>
      </c>
      <c r="Q72" s="9" t="n">
        <v>30</v>
      </c>
    </row>
    <row r="73" s="1" customFormat="true" ht="15" hidden="false" customHeight="false" outlineLevel="2" collapsed="false">
      <c r="A73" s="14" t="n">
        <v>53</v>
      </c>
      <c r="B73" s="9" t="s">
        <v>532</v>
      </c>
      <c r="C73" s="9" t="s">
        <v>559</v>
      </c>
      <c r="D73" s="9" t="s">
        <v>511</v>
      </c>
      <c r="E73" s="9" t="n">
        <v>31</v>
      </c>
      <c r="F73" s="9" t="n">
        <v>0</v>
      </c>
      <c r="G73" s="9" t="n">
        <v>0</v>
      </c>
      <c r="H73" s="9" t="n">
        <v>2893</v>
      </c>
      <c r="I73" s="9" t="n">
        <v>4488</v>
      </c>
      <c r="J73" s="9" t="n">
        <v>260</v>
      </c>
      <c r="K73" s="9" t="n">
        <v>339</v>
      </c>
      <c r="L73" s="9" t="n">
        <v>1113</v>
      </c>
      <c r="M73" s="9" t="n">
        <v>1096</v>
      </c>
      <c r="N73" s="9" t="n">
        <v>5109</v>
      </c>
      <c r="O73" s="9" t="n">
        <v>4406</v>
      </c>
      <c r="P73" s="9" t="n">
        <v>603</v>
      </c>
      <c r="Q73" s="9" t="n">
        <v>100</v>
      </c>
    </row>
    <row r="74" s="1" customFormat="true" ht="15" hidden="false" customHeight="false" outlineLevel="2" collapsed="false">
      <c r="A74" s="14" t="n">
        <v>54</v>
      </c>
      <c r="B74" s="9" t="s">
        <v>532</v>
      </c>
      <c r="C74" s="9" t="s">
        <v>560</v>
      </c>
      <c r="D74" s="9" t="s">
        <v>511</v>
      </c>
      <c r="E74" s="9" t="n">
        <v>65</v>
      </c>
      <c r="F74" s="9" t="n">
        <v>7</v>
      </c>
      <c r="G74" s="9" t="n">
        <v>0</v>
      </c>
      <c r="H74" s="9" t="n">
        <v>3936</v>
      </c>
      <c r="I74" s="9" t="n">
        <v>4062</v>
      </c>
      <c r="J74" s="9" t="n">
        <v>433</v>
      </c>
      <c r="K74" s="9" t="n">
        <v>460</v>
      </c>
      <c r="L74" s="9" t="n">
        <v>1976</v>
      </c>
      <c r="M74" s="9" t="n">
        <v>1881</v>
      </c>
      <c r="N74" s="9" t="n">
        <v>10050</v>
      </c>
      <c r="O74" s="9" t="n">
        <v>7862</v>
      </c>
      <c r="P74" s="9" t="n">
        <v>1731</v>
      </c>
      <c r="Q74" s="9" t="n">
        <v>457</v>
      </c>
    </row>
    <row r="75" s="1" customFormat="true" ht="15" hidden="false" customHeight="false" outlineLevel="2" collapsed="false">
      <c r="A75" s="14" t="n">
        <v>55</v>
      </c>
      <c r="B75" s="9" t="s">
        <v>532</v>
      </c>
      <c r="C75" s="9" t="s">
        <v>561</v>
      </c>
      <c r="D75" s="9" t="s">
        <v>511</v>
      </c>
      <c r="E75" s="9" t="n">
        <v>50</v>
      </c>
      <c r="F75" s="9" t="n">
        <v>0</v>
      </c>
      <c r="G75" s="9" t="n">
        <v>0</v>
      </c>
      <c r="H75" s="9" t="n">
        <v>2757</v>
      </c>
      <c r="I75" s="9" t="n">
        <v>4052</v>
      </c>
      <c r="J75" s="9" t="n">
        <v>242</v>
      </c>
      <c r="K75" s="9" t="n">
        <v>367</v>
      </c>
      <c r="L75" s="9" t="n">
        <v>0</v>
      </c>
      <c r="M75" s="9" t="n">
        <v>0</v>
      </c>
      <c r="N75" s="9" t="n">
        <v>4716</v>
      </c>
      <c r="O75" s="9" t="n">
        <v>3900</v>
      </c>
      <c r="P75" s="9" t="n">
        <v>715</v>
      </c>
      <c r="Q75" s="9" t="n">
        <v>101</v>
      </c>
    </row>
    <row r="76" s="1" customFormat="true" ht="15" hidden="false" customHeight="false" outlineLevel="2" collapsed="false">
      <c r="A76" s="14" t="n">
        <v>56</v>
      </c>
      <c r="B76" s="9" t="s">
        <v>532</v>
      </c>
      <c r="C76" s="9" t="s">
        <v>562</v>
      </c>
      <c r="D76" s="9" t="s">
        <v>511</v>
      </c>
      <c r="E76" s="9" t="n">
        <v>103</v>
      </c>
      <c r="F76" s="9" t="n">
        <v>0</v>
      </c>
      <c r="G76" s="9" t="n">
        <v>0</v>
      </c>
      <c r="H76" s="9" t="n">
        <v>3481</v>
      </c>
      <c r="I76" s="9" t="n">
        <v>4121</v>
      </c>
      <c r="J76" s="9" t="n">
        <v>489</v>
      </c>
      <c r="K76" s="9" t="n">
        <v>590</v>
      </c>
      <c r="L76" s="9" t="n">
        <v>1488</v>
      </c>
      <c r="M76" s="9" t="n">
        <v>1474</v>
      </c>
      <c r="N76" s="9" t="n">
        <v>6863</v>
      </c>
      <c r="O76" s="9" t="n">
        <v>5684</v>
      </c>
      <c r="P76" s="9" t="n">
        <v>1057</v>
      </c>
      <c r="Q76" s="9" t="n">
        <v>122</v>
      </c>
    </row>
    <row r="77" s="1" customFormat="true" ht="15" hidden="false" customHeight="false" outlineLevel="2" collapsed="false">
      <c r="A77" s="14" t="n">
        <v>57</v>
      </c>
      <c r="B77" s="9" t="s">
        <v>532</v>
      </c>
      <c r="C77" s="9" t="s">
        <v>563</v>
      </c>
      <c r="D77" s="9" t="s">
        <v>511</v>
      </c>
      <c r="E77" s="9" t="n">
        <v>51</v>
      </c>
      <c r="F77" s="9" t="n">
        <v>0</v>
      </c>
      <c r="G77" s="9" t="n">
        <v>0</v>
      </c>
      <c r="H77" s="9" t="n">
        <v>2208</v>
      </c>
      <c r="I77" s="9" t="n">
        <v>4879</v>
      </c>
      <c r="J77" s="9" t="n">
        <v>278</v>
      </c>
      <c r="K77" s="9" t="n">
        <v>312</v>
      </c>
      <c r="L77" s="9" t="n">
        <v>2427</v>
      </c>
      <c r="M77" s="9" t="n">
        <v>2470</v>
      </c>
      <c r="N77" s="9" t="n">
        <v>7879</v>
      </c>
      <c r="O77" s="9" t="n">
        <v>6735</v>
      </c>
      <c r="P77" s="9" t="n">
        <v>1092</v>
      </c>
      <c r="Q77" s="9" t="n">
        <v>52</v>
      </c>
    </row>
    <row r="78" s="1" customFormat="true" ht="15" hidden="false" customHeight="false" outlineLevel="2" collapsed="false">
      <c r="A78" s="14" t="n">
        <v>58</v>
      </c>
      <c r="B78" s="9" t="s">
        <v>532</v>
      </c>
      <c r="C78" s="9" t="s">
        <v>564</v>
      </c>
      <c r="D78" s="9" t="s">
        <v>511</v>
      </c>
      <c r="E78" s="9" t="n">
        <v>63</v>
      </c>
      <c r="F78" s="9" t="n">
        <v>0</v>
      </c>
      <c r="G78" s="9" t="n">
        <v>0</v>
      </c>
      <c r="H78" s="9" t="n">
        <v>6727</v>
      </c>
      <c r="I78" s="9" t="n">
        <v>11703</v>
      </c>
      <c r="J78" s="9" t="n">
        <v>500</v>
      </c>
      <c r="K78" s="9" t="n">
        <v>761</v>
      </c>
      <c r="L78" s="9" t="n">
        <v>3488</v>
      </c>
      <c r="M78" s="9" t="n">
        <v>3397</v>
      </c>
      <c r="N78" s="9" t="n">
        <v>15275</v>
      </c>
      <c r="O78" s="9" t="n">
        <v>12258</v>
      </c>
      <c r="P78" s="9" t="n">
        <v>2936</v>
      </c>
      <c r="Q78" s="9" t="n">
        <v>81</v>
      </c>
    </row>
    <row r="79" s="1" customFormat="true" ht="15" hidden="false" customHeight="false" outlineLevel="2" collapsed="false">
      <c r="A79" s="14" t="n">
        <v>59</v>
      </c>
      <c r="B79" s="9" t="s">
        <v>532</v>
      </c>
      <c r="C79" s="9" t="s">
        <v>565</v>
      </c>
      <c r="D79" s="9" t="s">
        <v>511</v>
      </c>
      <c r="E79" s="9" t="n">
        <v>65</v>
      </c>
      <c r="F79" s="9" t="n">
        <v>0</v>
      </c>
      <c r="G79" s="9" t="n">
        <v>0</v>
      </c>
      <c r="H79" s="9" t="n">
        <v>5266</v>
      </c>
      <c r="I79" s="9" t="n">
        <v>7047</v>
      </c>
      <c r="J79" s="9" t="n">
        <v>722</v>
      </c>
      <c r="K79" s="9" t="n">
        <v>483</v>
      </c>
      <c r="L79" s="9" t="n">
        <v>3487</v>
      </c>
      <c r="M79" s="9" t="n">
        <v>3566</v>
      </c>
      <c r="N79" s="9" t="n">
        <v>12433</v>
      </c>
      <c r="O79" s="9" t="n">
        <v>10764</v>
      </c>
      <c r="P79" s="9" t="n">
        <v>1664</v>
      </c>
      <c r="Q79" s="9" t="n">
        <v>5</v>
      </c>
    </row>
    <row r="80" s="1" customFormat="true" ht="15" hidden="false" customHeight="false" outlineLevel="1" collapsed="false">
      <c r="A80" s="14"/>
      <c r="B80" s="13" t="s">
        <v>566</v>
      </c>
      <c r="C80" s="9"/>
      <c r="D80" s="9"/>
      <c r="E80" s="9" t="n">
        <f aca="false">SUBTOTAL(9,E47:E79)</f>
        <v>1824</v>
      </c>
      <c r="F80" s="9" t="n">
        <f aca="false">SUBTOTAL(9,F47:F79)</f>
        <v>12</v>
      </c>
      <c r="G80" s="9" t="n">
        <f aca="false">SUBTOTAL(9,G47:G79)</f>
        <v>3</v>
      </c>
      <c r="H80" s="9" t="n">
        <f aca="false">SUBTOTAL(9,H47:H79)</f>
        <v>105345</v>
      </c>
      <c r="I80" s="9" t="n">
        <f aca="false">SUBTOTAL(9,I47:I79)</f>
        <v>163401</v>
      </c>
      <c r="J80" s="9" t="n">
        <f aca="false">SUBTOTAL(9,J47:J79)</f>
        <v>11193</v>
      </c>
      <c r="K80" s="9" t="n">
        <f aca="false">SUBTOTAL(9,K47:K79)</f>
        <v>12914</v>
      </c>
      <c r="L80" s="9" t="n">
        <f aca="false">SUBTOTAL(9,L47:L79)</f>
        <v>104205</v>
      </c>
      <c r="M80" s="9" t="n">
        <f aca="false">SUBTOTAL(9,M47:M79)</f>
        <v>105809</v>
      </c>
      <c r="N80" s="9" t="n">
        <f aca="false">SUBTOTAL(9,N47:N79)</f>
        <v>277709</v>
      </c>
      <c r="O80" s="9" t="n">
        <f aca="false">SUBTOTAL(9,O47:O79)</f>
        <v>225775</v>
      </c>
      <c r="P80" s="9" t="n">
        <f aca="false">SUBTOTAL(9,P47:P79)</f>
        <v>49048</v>
      </c>
      <c r="Q80" s="9" t="n">
        <f aca="false">SUBTOTAL(9,Q47:Q79)</f>
        <v>2886</v>
      </c>
    </row>
    <row r="81" s="1" customFormat="true" ht="15" hidden="false" customHeight="false" outlineLevel="2" collapsed="false">
      <c r="A81" s="14" t="n">
        <v>60</v>
      </c>
      <c r="B81" s="9" t="s">
        <v>206</v>
      </c>
      <c r="C81" s="9" t="s">
        <v>567</v>
      </c>
      <c r="D81" s="9" t="s">
        <v>511</v>
      </c>
      <c r="E81" s="9" t="n">
        <v>138</v>
      </c>
      <c r="F81" s="9" t="n">
        <v>0</v>
      </c>
      <c r="G81" s="9" t="n">
        <v>0</v>
      </c>
      <c r="H81" s="9" t="n">
        <v>7729</v>
      </c>
      <c r="I81" s="9" t="n">
        <v>7753</v>
      </c>
      <c r="J81" s="9" t="n">
        <v>1181</v>
      </c>
      <c r="K81" s="9" t="n">
        <v>1337</v>
      </c>
      <c r="L81" s="9" t="n">
        <v>3161</v>
      </c>
      <c r="M81" s="9" t="n">
        <v>2975</v>
      </c>
      <c r="N81" s="9" t="n">
        <v>16673</v>
      </c>
      <c r="O81" s="9" t="n">
        <v>13031</v>
      </c>
      <c r="P81" s="9" t="n">
        <v>3439</v>
      </c>
      <c r="Q81" s="9" t="n">
        <v>203</v>
      </c>
    </row>
    <row r="82" s="1" customFormat="true" ht="15" hidden="false" customHeight="false" outlineLevel="2" collapsed="false">
      <c r="A82" s="14" t="n">
        <v>61</v>
      </c>
      <c r="B82" s="9" t="s">
        <v>206</v>
      </c>
      <c r="C82" s="9" t="s">
        <v>568</v>
      </c>
      <c r="D82" s="9" t="s">
        <v>511</v>
      </c>
      <c r="E82" s="9" t="n">
        <v>95</v>
      </c>
      <c r="F82" s="9" t="n">
        <v>0</v>
      </c>
      <c r="G82" s="9" t="n">
        <v>2</v>
      </c>
      <c r="H82" s="9" t="n">
        <v>4067</v>
      </c>
      <c r="I82" s="9" t="n">
        <v>5596</v>
      </c>
      <c r="J82" s="9" t="n">
        <v>742</v>
      </c>
      <c r="K82" s="9" t="n">
        <v>821</v>
      </c>
      <c r="L82" s="9" t="n">
        <v>1721</v>
      </c>
      <c r="M82" s="9" t="n">
        <v>1523</v>
      </c>
      <c r="N82" s="9" t="n">
        <v>12493</v>
      </c>
      <c r="O82" s="9" t="n">
        <v>9545</v>
      </c>
      <c r="P82" s="9" t="n">
        <v>2791</v>
      </c>
      <c r="Q82" s="9" t="n">
        <v>157</v>
      </c>
    </row>
    <row r="83" s="1" customFormat="true" ht="15" hidden="false" customHeight="false" outlineLevel="2" collapsed="false">
      <c r="A83" s="14" t="n">
        <v>62</v>
      </c>
      <c r="B83" s="9" t="s">
        <v>206</v>
      </c>
      <c r="C83" s="9" t="s">
        <v>569</v>
      </c>
      <c r="D83" s="9" t="s">
        <v>511</v>
      </c>
      <c r="E83" s="9" t="n">
        <v>128</v>
      </c>
      <c r="F83" s="9" t="n">
        <v>0</v>
      </c>
      <c r="G83" s="9" t="n">
        <v>0</v>
      </c>
      <c r="H83" s="9" t="n">
        <v>5480</v>
      </c>
      <c r="I83" s="9" t="n">
        <v>5596</v>
      </c>
      <c r="J83" s="9" t="n">
        <v>881</v>
      </c>
      <c r="K83" s="9" t="n">
        <v>870</v>
      </c>
      <c r="L83" s="9" t="n">
        <v>2011</v>
      </c>
      <c r="M83" s="9" t="n">
        <v>1923</v>
      </c>
      <c r="N83" s="9" t="n">
        <v>12994</v>
      </c>
      <c r="O83" s="9" t="n">
        <v>10504</v>
      </c>
      <c r="P83" s="9" t="n">
        <v>2377</v>
      </c>
      <c r="Q83" s="9" t="n">
        <v>113</v>
      </c>
    </row>
    <row r="84" s="1" customFormat="true" ht="15" hidden="false" customHeight="false" outlineLevel="2" collapsed="false">
      <c r="A84" s="14" t="n">
        <v>63</v>
      </c>
      <c r="B84" s="9" t="s">
        <v>206</v>
      </c>
      <c r="C84" s="9" t="s">
        <v>570</v>
      </c>
      <c r="D84" s="9" t="s">
        <v>511</v>
      </c>
      <c r="E84" s="9" t="n">
        <v>180</v>
      </c>
      <c r="F84" s="9" t="n">
        <v>3</v>
      </c>
      <c r="G84" s="9" t="n">
        <v>0</v>
      </c>
      <c r="H84" s="9" t="n">
        <v>4482</v>
      </c>
      <c r="I84" s="9" t="n">
        <v>3747</v>
      </c>
      <c r="J84" s="9" t="n">
        <v>692</v>
      </c>
      <c r="K84" s="9" t="n">
        <v>686</v>
      </c>
      <c r="L84" s="9" t="n">
        <v>1861</v>
      </c>
      <c r="M84" s="9" t="n">
        <v>1886</v>
      </c>
      <c r="N84" s="9" t="n">
        <v>8759</v>
      </c>
      <c r="O84" s="9" t="n">
        <v>7282</v>
      </c>
      <c r="P84" s="9" t="n">
        <v>1423</v>
      </c>
      <c r="Q84" s="9" t="n">
        <v>54</v>
      </c>
    </row>
    <row r="85" s="1" customFormat="true" ht="15" hidden="false" customHeight="false" outlineLevel="2" collapsed="false">
      <c r="A85" s="14" t="n">
        <v>64</v>
      </c>
      <c r="B85" s="9" t="s">
        <v>206</v>
      </c>
      <c r="C85" s="9" t="s">
        <v>571</v>
      </c>
      <c r="D85" s="9" t="s">
        <v>511</v>
      </c>
      <c r="E85" s="9" t="n">
        <v>114</v>
      </c>
      <c r="F85" s="9" t="n">
        <v>1</v>
      </c>
      <c r="G85" s="9" t="n">
        <v>1</v>
      </c>
      <c r="H85" s="9" t="n">
        <v>7073</v>
      </c>
      <c r="I85" s="9" t="n">
        <v>5731</v>
      </c>
      <c r="J85" s="9" t="n">
        <v>1071</v>
      </c>
      <c r="K85" s="9" t="n">
        <v>1280</v>
      </c>
      <c r="L85" s="9" t="n">
        <v>2771</v>
      </c>
      <c r="M85" s="9" t="n">
        <v>2782</v>
      </c>
      <c r="N85" s="9" t="n">
        <v>14821</v>
      </c>
      <c r="O85" s="9" t="n">
        <v>12044</v>
      </c>
      <c r="P85" s="9" t="n">
        <v>2686</v>
      </c>
      <c r="Q85" s="9" t="n">
        <v>91</v>
      </c>
    </row>
    <row r="86" s="1" customFormat="true" ht="15" hidden="false" customHeight="false" outlineLevel="2" collapsed="false">
      <c r="A86" s="14" t="n">
        <v>65</v>
      </c>
      <c r="B86" s="9" t="s">
        <v>206</v>
      </c>
      <c r="C86" s="9" t="s">
        <v>572</v>
      </c>
      <c r="D86" s="9" t="s">
        <v>511</v>
      </c>
      <c r="E86" s="9" t="n">
        <v>141</v>
      </c>
      <c r="F86" s="9" t="n">
        <v>0</v>
      </c>
      <c r="G86" s="9" t="n">
        <v>0</v>
      </c>
      <c r="H86" s="9" t="n">
        <v>4564</v>
      </c>
      <c r="I86" s="9" t="n">
        <v>4698</v>
      </c>
      <c r="J86" s="9" t="n">
        <v>796</v>
      </c>
      <c r="K86" s="9" t="n">
        <v>689</v>
      </c>
      <c r="L86" s="9" t="n">
        <v>1970</v>
      </c>
      <c r="M86" s="9" t="n">
        <v>1851</v>
      </c>
      <c r="N86" s="9" t="n">
        <v>11196</v>
      </c>
      <c r="O86" s="9" t="n">
        <v>9310</v>
      </c>
      <c r="P86" s="9" t="n">
        <v>1715</v>
      </c>
      <c r="Q86" s="9" t="n">
        <v>171</v>
      </c>
    </row>
    <row r="87" s="1" customFormat="true" ht="15" hidden="false" customHeight="false" outlineLevel="1" collapsed="false">
      <c r="A87" s="14"/>
      <c r="B87" s="13" t="s">
        <v>218</v>
      </c>
      <c r="C87" s="9"/>
      <c r="D87" s="9"/>
      <c r="E87" s="9" t="n">
        <f aca="false">SUBTOTAL(9,E81:E86)</f>
        <v>796</v>
      </c>
      <c r="F87" s="9" t="n">
        <f aca="false">SUBTOTAL(9,F81:F86)</f>
        <v>4</v>
      </c>
      <c r="G87" s="9" t="n">
        <f aca="false">SUBTOTAL(9,G81:G86)</f>
        <v>3</v>
      </c>
      <c r="H87" s="9" t="n">
        <f aca="false">SUBTOTAL(9,H81:H86)</f>
        <v>33395</v>
      </c>
      <c r="I87" s="9" t="n">
        <f aca="false">SUBTOTAL(9,I81:I86)</f>
        <v>33121</v>
      </c>
      <c r="J87" s="9" t="n">
        <f aca="false">SUBTOTAL(9,J81:J86)</f>
        <v>5363</v>
      </c>
      <c r="K87" s="9" t="n">
        <f aca="false">SUBTOTAL(9,K81:K86)</f>
        <v>5683</v>
      </c>
      <c r="L87" s="9" t="n">
        <f aca="false">SUBTOTAL(9,L81:L86)</f>
        <v>13495</v>
      </c>
      <c r="M87" s="9" t="n">
        <f aca="false">SUBTOTAL(9,M81:M86)</f>
        <v>12940</v>
      </c>
      <c r="N87" s="9" t="n">
        <f aca="false">SUBTOTAL(9,N81:N86)</f>
        <v>76936</v>
      </c>
      <c r="O87" s="9" t="n">
        <f aca="false">SUBTOTAL(9,O81:O86)</f>
        <v>61716</v>
      </c>
      <c r="P87" s="9" t="n">
        <f aca="false">SUBTOTAL(9,P81:P86)</f>
        <v>14431</v>
      </c>
      <c r="Q87" s="9" t="n">
        <f aca="false">SUBTOTAL(9,Q81:Q86)</f>
        <v>789</v>
      </c>
    </row>
    <row r="88" s="1" customFormat="true" ht="15" hidden="false" customHeight="false" outlineLevel="2" collapsed="false">
      <c r="A88" s="14" t="n">
        <v>66</v>
      </c>
      <c r="B88" s="9" t="s">
        <v>219</v>
      </c>
      <c r="C88" s="9" t="s">
        <v>573</v>
      </c>
      <c r="D88" s="9" t="s">
        <v>511</v>
      </c>
      <c r="E88" s="9" t="n">
        <v>116</v>
      </c>
      <c r="F88" s="9" t="n">
        <v>0</v>
      </c>
      <c r="G88" s="9" t="n">
        <v>0</v>
      </c>
      <c r="H88" s="9" t="n">
        <v>7611</v>
      </c>
      <c r="I88" s="9" t="n">
        <v>8491</v>
      </c>
      <c r="J88" s="9" t="n">
        <v>1386</v>
      </c>
      <c r="K88" s="9" t="n">
        <v>1062</v>
      </c>
      <c r="L88" s="9" t="n">
        <v>2318</v>
      </c>
      <c r="M88" s="9" t="n">
        <v>2253</v>
      </c>
      <c r="N88" s="9" t="n">
        <v>0</v>
      </c>
      <c r="O88" s="9" t="n">
        <v>0</v>
      </c>
      <c r="P88" s="9" t="n">
        <v>0</v>
      </c>
      <c r="Q88" s="9" t="n">
        <v>0</v>
      </c>
    </row>
    <row r="89" s="1" customFormat="true" ht="15" hidden="false" customHeight="false" outlineLevel="2" collapsed="false">
      <c r="A89" s="14" t="n">
        <v>67</v>
      </c>
      <c r="B89" s="9" t="s">
        <v>219</v>
      </c>
      <c r="C89" s="9" t="s">
        <v>574</v>
      </c>
      <c r="D89" s="9" t="s">
        <v>511</v>
      </c>
      <c r="E89" s="9" t="n">
        <v>125</v>
      </c>
      <c r="F89" s="9" t="n">
        <v>0</v>
      </c>
      <c r="G89" s="9" t="n">
        <v>0</v>
      </c>
      <c r="H89" s="9" t="n">
        <v>5420</v>
      </c>
      <c r="I89" s="9" t="n">
        <v>6234</v>
      </c>
      <c r="J89" s="9" t="n">
        <v>808</v>
      </c>
      <c r="K89" s="9" t="n">
        <v>854</v>
      </c>
      <c r="L89" s="9" t="n">
        <v>1452</v>
      </c>
      <c r="M89" s="9" t="n">
        <v>1391</v>
      </c>
      <c r="N89" s="9" t="n">
        <v>9072</v>
      </c>
      <c r="O89" s="9" t="n">
        <v>7971</v>
      </c>
      <c r="P89" s="9" t="n">
        <v>1037</v>
      </c>
      <c r="Q89" s="9" t="n">
        <v>64</v>
      </c>
    </row>
    <row r="90" s="1" customFormat="true" ht="15" hidden="false" customHeight="false" outlineLevel="2" collapsed="false">
      <c r="A90" s="14" t="n">
        <v>68</v>
      </c>
      <c r="B90" s="9" t="s">
        <v>219</v>
      </c>
      <c r="C90" s="9" t="s">
        <v>575</v>
      </c>
      <c r="D90" s="9" t="s">
        <v>511</v>
      </c>
      <c r="E90" s="9" t="n">
        <v>115</v>
      </c>
      <c r="F90" s="9" t="n">
        <v>0</v>
      </c>
      <c r="G90" s="9" t="n">
        <v>0</v>
      </c>
      <c r="H90" s="9" t="n">
        <v>7394</v>
      </c>
      <c r="I90" s="9" t="n">
        <v>8092</v>
      </c>
      <c r="J90" s="9" t="n">
        <v>1222</v>
      </c>
      <c r="K90" s="9" t="n">
        <v>1230</v>
      </c>
      <c r="L90" s="9" t="n">
        <v>3953</v>
      </c>
      <c r="M90" s="9" t="n">
        <v>4139</v>
      </c>
      <c r="N90" s="9" t="n">
        <v>9103</v>
      </c>
      <c r="O90" s="9" t="n">
        <v>8480</v>
      </c>
      <c r="P90" s="9" t="n">
        <v>565</v>
      </c>
      <c r="Q90" s="9" t="n">
        <v>58</v>
      </c>
    </row>
    <row r="91" s="1" customFormat="true" ht="15" hidden="false" customHeight="false" outlineLevel="1" collapsed="false">
      <c r="A91" s="14"/>
      <c r="B91" s="13" t="s">
        <v>233</v>
      </c>
      <c r="C91" s="9"/>
      <c r="D91" s="9"/>
      <c r="E91" s="9" t="n">
        <f aca="false">SUBTOTAL(9,E88:E90)</f>
        <v>356</v>
      </c>
      <c r="F91" s="9" t="n">
        <f aca="false">SUBTOTAL(9,F88:F90)</f>
        <v>0</v>
      </c>
      <c r="G91" s="9" t="n">
        <f aca="false">SUBTOTAL(9,G88:G90)</f>
        <v>0</v>
      </c>
      <c r="H91" s="9" t="n">
        <f aca="false">SUBTOTAL(9,H88:H90)</f>
        <v>20425</v>
      </c>
      <c r="I91" s="9" t="n">
        <f aca="false">SUBTOTAL(9,I88:I90)</f>
        <v>22817</v>
      </c>
      <c r="J91" s="9" t="n">
        <f aca="false">SUBTOTAL(9,J88:J90)</f>
        <v>3416</v>
      </c>
      <c r="K91" s="9" t="n">
        <f aca="false">SUBTOTAL(9,K88:K90)</f>
        <v>3146</v>
      </c>
      <c r="L91" s="9" t="n">
        <f aca="false">SUBTOTAL(9,L88:L90)</f>
        <v>7723</v>
      </c>
      <c r="M91" s="9" t="n">
        <f aca="false">SUBTOTAL(9,M88:M90)</f>
        <v>7783</v>
      </c>
      <c r="N91" s="9" t="n">
        <f aca="false">SUBTOTAL(9,N88:N90)</f>
        <v>18175</v>
      </c>
      <c r="O91" s="9" t="n">
        <f aca="false">SUBTOTAL(9,O88:O90)</f>
        <v>16451</v>
      </c>
      <c r="P91" s="9" t="n">
        <f aca="false">SUBTOTAL(9,P88:P90)</f>
        <v>1602</v>
      </c>
      <c r="Q91" s="9" t="n">
        <f aca="false">SUBTOTAL(9,Q88:Q90)</f>
        <v>122</v>
      </c>
    </row>
    <row r="92" s="1" customFormat="true" ht="15" hidden="false" customHeight="false" outlineLevel="2" collapsed="false">
      <c r="A92" s="14" t="n">
        <v>69</v>
      </c>
      <c r="B92" s="9" t="s">
        <v>234</v>
      </c>
      <c r="C92" s="9" t="s">
        <v>576</v>
      </c>
      <c r="D92" s="9" t="s">
        <v>511</v>
      </c>
      <c r="E92" s="9" t="n">
        <v>311</v>
      </c>
      <c r="F92" s="9" t="n">
        <v>1</v>
      </c>
      <c r="G92" s="9" t="n">
        <v>1</v>
      </c>
      <c r="H92" s="9" t="n">
        <v>11543</v>
      </c>
      <c r="I92" s="9" t="n">
        <v>11647</v>
      </c>
      <c r="J92" s="9" t="n">
        <v>2052</v>
      </c>
      <c r="K92" s="9" t="n">
        <v>1990</v>
      </c>
      <c r="L92" s="9" t="n">
        <v>5685</v>
      </c>
      <c r="M92" s="9" t="n">
        <v>5766</v>
      </c>
      <c r="N92" s="9" t="n">
        <v>20488</v>
      </c>
      <c r="O92" s="9" t="n">
        <v>13965</v>
      </c>
      <c r="P92" s="9" t="n">
        <v>6151</v>
      </c>
      <c r="Q92" s="9" t="n">
        <v>372</v>
      </c>
    </row>
    <row r="93" s="1" customFormat="true" ht="15" hidden="false" customHeight="false" outlineLevel="2" collapsed="false">
      <c r="A93" s="14" t="n">
        <v>70</v>
      </c>
      <c r="B93" s="9" t="s">
        <v>234</v>
      </c>
      <c r="C93" s="9" t="s">
        <v>577</v>
      </c>
      <c r="D93" s="9" t="s">
        <v>511</v>
      </c>
      <c r="E93" s="9" t="n">
        <v>100</v>
      </c>
      <c r="F93" s="9" t="n">
        <v>1</v>
      </c>
      <c r="G93" s="9" t="n">
        <v>0</v>
      </c>
      <c r="H93" s="9" t="n">
        <v>5994</v>
      </c>
      <c r="I93" s="9" t="n">
        <v>6656</v>
      </c>
      <c r="J93" s="9" t="n">
        <v>984</v>
      </c>
      <c r="K93" s="9" t="n">
        <v>1055</v>
      </c>
      <c r="L93" s="9" t="n">
        <v>2746</v>
      </c>
      <c r="M93" s="9" t="n">
        <v>2632</v>
      </c>
      <c r="N93" s="9" t="n">
        <v>12124</v>
      </c>
      <c r="O93" s="9" t="n">
        <v>9640</v>
      </c>
      <c r="P93" s="9" t="n">
        <v>2368</v>
      </c>
      <c r="Q93" s="9" t="n">
        <v>116</v>
      </c>
    </row>
    <row r="94" s="1" customFormat="true" ht="15" hidden="false" customHeight="false" outlineLevel="2" collapsed="false">
      <c r="A94" s="14" t="n">
        <v>71</v>
      </c>
      <c r="B94" s="9" t="s">
        <v>234</v>
      </c>
      <c r="C94" s="9" t="s">
        <v>578</v>
      </c>
      <c r="D94" s="9" t="s">
        <v>511</v>
      </c>
      <c r="E94" s="9" t="n">
        <v>86</v>
      </c>
      <c r="F94" s="9" t="n">
        <v>0</v>
      </c>
      <c r="G94" s="9" t="n">
        <v>0</v>
      </c>
      <c r="H94" s="9" t="n">
        <v>3866</v>
      </c>
      <c r="I94" s="9" t="n">
        <v>4730</v>
      </c>
      <c r="J94" s="9" t="n">
        <v>718</v>
      </c>
      <c r="K94" s="9" t="n">
        <v>714</v>
      </c>
      <c r="L94" s="9" t="n">
        <v>1446</v>
      </c>
      <c r="M94" s="9" t="n">
        <v>1425</v>
      </c>
      <c r="N94" s="9" t="n">
        <v>7468</v>
      </c>
      <c r="O94" s="9" t="n">
        <v>5954</v>
      </c>
      <c r="P94" s="9" t="n">
        <v>1335</v>
      </c>
      <c r="Q94" s="9" t="n">
        <v>179</v>
      </c>
    </row>
    <row r="95" s="1" customFormat="true" ht="15" hidden="false" customHeight="false" outlineLevel="1" collapsed="false">
      <c r="A95" s="14"/>
      <c r="B95" s="13" t="s">
        <v>247</v>
      </c>
      <c r="C95" s="9"/>
      <c r="D95" s="9"/>
      <c r="E95" s="9" t="n">
        <f aca="false">SUBTOTAL(9,E92:E94)</f>
        <v>497</v>
      </c>
      <c r="F95" s="9" t="n">
        <f aca="false">SUBTOTAL(9,F92:F94)</f>
        <v>2</v>
      </c>
      <c r="G95" s="9" t="n">
        <f aca="false">SUBTOTAL(9,G92:G94)</f>
        <v>1</v>
      </c>
      <c r="H95" s="9" t="n">
        <f aca="false">SUBTOTAL(9,H92:H94)</f>
        <v>21403</v>
      </c>
      <c r="I95" s="9" t="n">
        <f aca="false">SUBTOTAL(9,I92:I94)</f>
        <v>23033</v>
      </c>
      <c r="J95" s="9" t="n">
        <f aca="false">SUBTOTAL(9,J92:J94)</f>
        <v>3754</v>
      </c>
      <c r="K95" s="9" t="n">
        <f aca="false">SUBTOTAL(9,K92:K94)</f>
        <v>3759</v>
      </c>
      <c r="L95" s="9" t="n">
        <f aca="false">SUBTOTAL(9,L92:L94)</f>
        <v>9877</v>
      </c>
      <c r="M95" s="9" t="n">
        <f aca="false">SUBTOTAL(9,M92:M94)</f>
        <v>9823</v>
      </c>
      <c r="N95" s="9" t="n">
        <f aca="false">SUBTOTAL(9,N92:N94)</f>
        <v>40080</v>
      </c>
      <c r="O95" s="9" t="n">
        <f aca="false">SUBTOTAL(9,O92:O94)</f>
        <v>29559</v>
      </c>
      <c r="P95" s="9" t="n">
        <f aca="false">SUBTOTAL(9,P92:P94)</f>
        <v>9854</v>
      </c>
      <c r="Q95" s="9" t="n">
        <f aca="false">SUBTOTAL(9,Q92:Q94)</f>
        <v>667</v>
      </c>
    </row>
    <row r="96" s="1" customFormat="true" ht="15" hidden="false" customHeight="false" outlineLevel="2" collapsed="false">
      <c r="A96" s="14" t="n">
        <v>72</v>
      </c>
      <c r="B96" s="9" t="s">
        <v>248</v>
      </c>
      <c r="C96" s="9" t="s">
        <v>248</v>
      </c>
      <c r="D96" s="9" t="s">
        <v>511</v>
      </c>
      <c r="E96" s="9" t="n">
        <v>74</v>
      </c>
      <c r="F96" s="9" t="n">
        <v>0</v>
      </c>
      <c r="G96" s="9" t="n">
        <v>0</v>
      </c>
      <c r="H96" s="9" t="n">
        <v>3360</v>
      </c>
      <c r="I96" s="9" t="n">
        <v>3457</v>
      </c>
      <c r="J96" s="9" t="n">
        <v>634</v>
      </c>
      <c r="K96" s="9" t="n">
        <v>569</v>
      </c>
      <c r="L96" s="9" t="n">
        <v>1537</v>
      </c>
      <c r="M96" s="9" t="n">
        <v>1574</v>
      </c>
      <c r="N96" s="9" t="n">
        <v>2418</v>
      </c>
      <c r="O96" s="9" t="n">
        <v>2055</v>
      </c>
      <c r="P96" s="9" t="n">
        <v>316</v>
      </c>
      <c r="Q96" s="9" t="n">
        <v>47</v>
      </c>
    </row>
    <row r="97" s="1" customFormat="true" ht="15" hidden="false" customHeight="false" outlineLevel="1" collapsed="false">
      <c r="A97" s="14"/>
      <c r="B97" s="13" t="s">
        <v>258</v>
      </c>
      <c r="C97" s="9"/>
      <c r="D97" s="9"/>
      <c r="E97" s="9" t="n">
        <f aca="false">SUBTOTAL(9,E96:E96)</f>
        <v>74</v>
      </c>
      <c r="F97" s="9" t="n">
        <f aca="false">SUBTOTAL(9,F96:F96)</f>
        <v>0</v>
      </c>
      <c r="G97" s="9" t="n">
        <f aca="false">SUBTOTAL(9,G96:G96)</f>
        <v>0</v>
      </c>
      <c r="H97" s="9" t="n">
        <f aca="false">SUBTOTAL(9,H96:H96)</f>
        <v>3360</v>
      </c>
      <c r="I97" s="9" t="n">
        <f aca="false">SUBTOTAL(9,I96:I96)</f>
        <v>3457</v>
      </c>
      <c r="J97" s="9" t="n">
        <f aca="false">SUBTOTAL(9,J96:J96)</f>
        <v>634</v>
      </c>
      <c r="K97" s="9" t="n">
        <f aca="false">SUBTOTAL(9,K96:K96)</f>
        <v>569</v>
      </c>
      <c r="L97" s="9" t="n">
        <f aca="false">SUBTOTAL(9,L96:L96)</f>
        <v>1537</v>
      </c>
      <c r="M97" s="9" t="n">
        <f aca="false">SUBTOTAL(9,M96:M96)</f>
        <v>1574</v>
      </c>
      <c r="N97" s="9" t="n">
        <f aca="false">SUBTOTAL(9,N96:N96)</f>
        <v>2418</v>
      </c>
      <c r="O97" s="9" t="n">
        <f aca="false">SUBTOTAL(9,O96:O96)</f>
        <v>2055</v>
      </c>
      <c r="P97" s="9" t="n">
        <f aca="false">SUBTOTAL(9,P96:P96)</f>
        <v>316</v>
      </c>
      <c r="Q97" s="9" t="n">
        <f aca="false">SUBTOTAL(9,Q96:Q96)</f>
        <v>47</v>
      </c>
    </row>
    <row r="98" s="1" customFormat="true" ht="30" hidden="false" customHeight="false" outlineLevel="2" collapsed="false">
      <c r="A98" s="14" t="n">
        <v>73</v>
      </c>
      <c r="B98" s="9" t="s">
        <v>263</v>
      </c>
      <c r="C98" s="9" t="s">
        <v>579</v>
      </c>
      <c r="D98" s="9" t="s">
        <v>511</v>
      </c>
      <c r="E98" s="9" t="n">
        <v>116</v>
      </c>
      <c r="F98" s="9" t="n">
        <v>3</v>
      </c>
      <c r="G98" s="9" t="n">
        <v>0</v>
      </c>
      <c r="H98" s="9" t="n">
        <v>3933</v>
      </c>
      <c r="I98" s="9" t="n">
        <v>3487</v>
      </c>
      <c r="J98" s="9" t="n">
        <v>737</v>
      </c>
      <c r="K98" s="9" t="n">
        <v>720</v>
      </c>
      <c r="L98" s="9" t="n">
        <v>2043</v>
      </c>
      <c r="M98" s="9" t="n">
        <v>2034</v>
      </c>
      <c r="N98" s="9" t="n">
        <v>3522</v>
      </c>
      <c r="O98" s="9" t="n">
        <v>2722</v>
      </c>
      <c r="P98" s="9" t="n">
        <v>742</v>
      </c>
      <c r="Q98" s="9" t="n">
        <v>58</v>
      </c>
    </row>
    <row r="99" s="1" customFormat="true" ht="15" hidden="false" customHeight="false" outlineLevel="1" collapsed="false">
      <c r="A99" s="14"/>
      <c r="B99" s="13" t="s">
        <v>274</v>
      </c>
      <c r="C99" s="9"/>
      <c r="D99" s="9"/>
      <c r="E99" s="9" t="n">
        <f aca="false">SUBTOTAL(9,E98:E98)</f>
        <v>116</v>
      </c>
      <c r="F99" s="9" t="n">
        <f aca="false">SUBTOTAL(9,F98:F98)</f>
        <v>3</v>
      </c>
      <c r="G99" s="9" t="n">
        <f aca="false">SUBTOTAL(9,G98:G98)</f>
        <v>0</v>
      </c>
      <c r="H99" s="9" t="n">
        <f aca="false">SUBTOTAL(9,H98:H98)</f>
        <v>3933</v>
      </c>
      <c r="I99" s="9" t="n">
        <f aca="false">SUBTOTAL(9,I98:I98)</f>
        <v>3487</v>
      </c>
      <c r="J99" s="9" t="n">
        <f aca="false">SUBTOTAL(9,J98:J98)</f>
        <v>737</v>
      </c>
      <c r="K99" s="9" t="n">
        <f aca="false">SUBTOTAL(9,K98:K98)</f>
        <v>720</v>
      </c>
      <c r="L99" s="9" t="n">
        <f aca="false">SUBTOTAL(9,L98:L98)</f>
        <v>2043</v>
      </c>
      <c r="M99" s="9" t="n">
        <f aca="false">SUBTOTAL(9,M98:M98)</f>
        <v>2034</v>
      </c>
      <c r="N99" s="9" t="n">
        <f aca="false">SUBTOTAL(9,N98:N98)</f>
        <v>3522</v>
      </c>
      <c r="O99" s="9" t="n">
        <f aca="false">SUBTOTAL(9,O98:O98)</f>
        <v>2722</v>
      </c>
      <c r="P99" s="9" t="n">
        <f aca="false">SUBTOTAL(9,P98:P98)</f>
        <v>742</v>
      </c>
      <c r="Q99" s="9" t="n">
        <f aca="false">SUBTOTAL(9,Q98:Q98)</f>
        <v>58</v>
      </c>
    </row>
    <row r="100" s="1" customFormat="true" ht="15" hidden="false" customHeight="false" outlineLevel="2" collapsed="false">
      <c r="A100" s="14" t="n">
        <v>74</v>
      </c>
      <c r="B100" s="9" t="s">
        <v>275</v>
      </c>
      <c r="C100" s="9" t="s">
        <v>580</v>
      </c>
      <c r="D100" s="9" t="s">
        <v>511</v>
      </c>
      <c r="E100" s="9" t="n">
        <v>93</v>
      </c>
      <c r="F100" s="9" t="n">
        <v>1</v>
      </c>
      <c r="G100" s="9" t="n">
        <v>0</v>
      </c>
      <c r="H100" s="9" t="n">
        <v>1929</v>
      </c>
      <c r="I100" s="9" t="n">
        <v>5689</v>
      </c>
      <c r="J100" s="9" t="n">
        <v>388</v>
      </c>
      <c r="K100" s="9" t="n">
        <v>380</v>
      </c>
      <c r="L100" s="9" t="n">
        <v>1882</v>
      </c>
      <c r="M100" s="9" t="n">
        <v>1803</v>
      </c>
      <c r="N100" s="9" t="n">
        <v>10354</v>
      </c>
      <c r="O100" s="9" t="n">
        <v>9220</v>
      </c>
      <c r="P100" s="9" t="n">
        <v>1073</v>
      </c>
      <c r="Q100" s="9" t="n">
        <v>61</v>
      </c>
    </row>
    <row r="101" s="1" customFormat="true" ht="15" hidden="false" customHeight="false" outlineLevel="2" collapsed="false">
      <c r="A101" s="14" t="n">
        <v>75</v>
      </c>
      <c r="B101" s="9" t="s">
        <v>275</v>
      </c>
      <c r="C101" s="9" t="s">
        <v>581</v>
      </c>
      <c r="D101" s="9" t="s">
        <v>511</v>
      </c>
      <c r="E101" s="9" t="n">
        <v>95</v>
      </c>
      <c r="F101" s="9" t="n">
        <v>0</v>
      </c>
      <c r="G101" s="9" t="n">
        <v>0</v>
      </c>
      <c r="H101" s="9" t="n">
        <v>4705</v>
      </c>
      <c r="I101" s="9" t="n">
        <v>2406</v>
      </c>
      <c r="J101" s="9" t="n">
        <v>918</v>
      </c>
      <c r="K101" s="9" t="n">
        <v>795</v>
      </c>
      <c r="L101" s="9" t="n">
        <v>0</v>
      </c>
      <c r="M101" s="9" t="n">
        <v>0</v>
      </c>
      <c r="N101" s="9" t="n">
        <v>11250</v>
      </c>
      <c r="O101" s="9" t="n">
        <v>10499</v>
      </c>
      <c r="P101" s="9" t="n">
        <v>671</v>
      </c>
      <c r="Q101" s="9" t="n">
        <v>80</v>
      </c>
    </row>
    <row r="102" s="1" customFormat="true" ht="15" hidden="false" customHeight="false" outlineLevel="2" collapsed="false">
      <c r="A102" s="14" t="n">
        <v>76</v>
      </c>
      <c r="B102" s="9" t="s">
        <v>275</v>
      </c>
      <c r="C102" s="9" t="s">
        <v>582</v>
      </c>
      <c r="D102" s="9" t="s">
        <v>511</v>
      </c>
      <c r="E102" s="9" t="n">
        <v>35</v>
      </c>
      <c r="F102" s="9" t="n">
        <v>0</v>
      </c>
      <c r="G102" s="9" t="n">
        <v>1</v>
      </c>
      <c r="H102" s="9" t="n">
        <v>2119</v>
      </c>
      <c r="I102" s="9" t="n">
        <v>3317</v>
      </c>
      <c r="J102" s="9" t="n">
        <v>308</v>
      </c>
      <c r="K102" s="9" t="n">
        <v>344</v>
      </c>
      <c r="L102" s="9" t="n">
        <v>1515</v>
      </c>
      <c r="M102" s="9" t="n">
        <v>1553</v>
      </c>
      <c r="N102" s="9" t="n">
        <v>6937</v>
      </c>
      <c r="O102" s="9" t="n">
        <v>6061</v>
      </c>
      <c r="P102" s="9" t="n">
        <v>829</v>
      </c>
      <c r="Q102" s="9" t="n">
        <v>47</v>
      </c>
    </row>
    <row r="103" s="1" customFormat="true" ht="15" hidden="false" customHeight="false" outlineLevel="2" collapsed="false">
      <c r="A103" s="14" t="n">
        <v>77</v>
      </c>
      <c r="B103" s="9" t="s">
        <v>275</v>
      </c>
      <c r="C103" s="9" t="s">
        <v>583</v>
      </c>
      <c r="D103" s="9" t="s">
        <v>511</v>
      </c>
      <c r="E103" s="9" t="n">
        <v>71</v>
      </c>
      <c r="F103" s="9" t="n">
        <v>0</v>
      </c>
      <c r="G103" s="9" t="n">
        <v>0</v>
      </c>
      <c r="H103" s="9" t="n">
        <v>1408</v>
      </c>
      <c r="I103" s="9" t="n">
        <v>4073</v>
      </c>
      <c r="J103" s="9" t="n">
        <v>260</v>
      </c>
      <c r="K103" s="9" t="n">
        <v>280</v>
      </c>
      <c r="L103" s="9" t="n">
        <v>1682</v>
      </c>
      <c r="M103" s="9" t="n">
        <v>1640</v>
      </c>
      <c r="N103" s="9" t="n">
        <v>9814</v>
      </c>
      <c r="O103" s="9" t="n">
        <v>8264</v>
      </c>
      <c r="P103" s="9" t="n">
        <v>1479</v>
      </c>
      <c r="Q103" s="9" t="n">
        <v>71</v>
      </c>
    </row>
    <row r="104" s="1" customFormat="true" ht="15" hidden="false" customHeight="false" outlineLevel="2" collapsed="false">
      <c r="A104" s="14" t="n">
        <v>78</v>
      </c>
      <c r="B104" s="9" t="s">
        <v>275</v>
      </c>
      <c r="C104" s="9" t="s">
        <v>584</v>
      </c>
      <c r="D104" s="9" t="s">
        <v>511</v>
      </c>
      <c r="E104" s="9" t="n">
        <v>53</v>
      </c>
      <c r="F104" s="9" t="n">
        <v>1</v>
      </c>
      <c r="G104" s="9" t="n">
        <v>1</v>
      </c>
      <c r="H104" s="9" t="n">
        <v>2874</v>
      </c>
      <c r="I104" s="9" t="n">
        <v>2348</v>
      </c>
      <c r="J104" s="9" t="n">
        <v>472</v>
      </c>
      <c r="K104" s="9" t="n">
        <v>516</v>
      </c>
      <c r="L104" s="9" t="n">
        <v>1943</v>
      </c>
      <c r="M104" s="9" t="n">
        <v>1857</v>
      </c>
      <c r="N104" s="9" t="n">
        <v>7428</v>
      </c>
      <c r="O104" s="9" t="n">
        <v>6847</v>
      </c>
      <c r="P104" s="9" t="n">
        <v>560</v>
      </c>
      <c r="Q104" s="9" t="n">
        <v>21</v>
      </c>
    </row>
    <row r="105" s="1" customFormat="true" ht="15" hidden="false" customHeight="false" outlineLevel="2" collapsed="false">
      <c r="A105" s="14" t="n">
        <v>79</v>
      </c>
      <c r="B105" s="9" t="s">
        <v>275</v>
      </c>
      <c r="C105" s="9" t="s">
        <v>585</v>
      </c>
      <c r="D105" s="9" t="s">
        <v>511</v>
      </c>
      <c r="E105" s="9" t="n">
        <v>131</v>
      </c>
      <c r="F105" s="9" t="n">
        <v>5</v>
      </c>
      <c r="G105" s="9" t="n">
        <v>0</v>
      </c>
      <c r="H105" s="9" t="n">
        <v>5575</v>
      </c>
      <c r="I105" s="9" t="n">
        <v>8258</v>
      </c>
      <c r="J105" s="9" t="n">
        <v>776</v>
      </c>
      <c r="K105" s="9" t="n">
        <v>691</v>
      </c>
      <c r="L105" s="9" t="n">
        <v>3026</v>
      </c>
      <c r="M105" s="9" t="n">
        <v>2937</v>
      </c>
      <c r="N105" s="9" t="n">
        <v>13354</v>
      </c>
      <c r="O105" s="9" t="n">
        <v>10647</v>
      </c>
      <c r="P105" s="9" t="n">
        <v>2324</v>
      </c>
      <c r="Q105" s="9" t="n">
        <v>383</v>
      </c>
    </row>
    <row r="106" s="1" customFormat="true" ht="15" hidden="false" customHeight="false" outlineLevel="2" collapsed="false">
      <c r="A106" s="14" t="n">
        <v>80</v>
      </c>
      <c r="B106" s="9" t="s">
        <v>275</v>
      </c>
      <c r="C106" s="9" t="s">
        <v>586</v>
      </c>
      <c r="D106" s="9" t="s">
        <v>511</v>
      </c>
      <c r="E106" s="9" t="n">
        <v>92</v>
      </c>
      <c r="F106" s="9" t="n">
        <v>0</v>
      </c>
      <c r="G106" s="9" t="n">
        <v>0</v>
      </c>
      <c r="H106" s="9" t="n">
        <v>3221</v>
      </c>
      <c r="I106" s="9" t="n">
        <v>4234</v>
      </c>
      <c r="J106" s="9" t="n">
        <v>514</v>
      </c>
      <c r="K106" s="9" t="n">
        <v>537</v>
      </c>
      <c r="L106" s="9" t="n">
        <v>1871</v>
      </c>
      <c r="M106" s="9" t="n">
        <v>1744</v>
      </c>
      <c r="N106" s="9" t="n">
        <v>9888</v>
      </c>
      <c r="O106" s="9" t="n">
        <v>8495</v>
      </c>
      <c r="P106" s="9" t="n">
        <v>1310</v>
      </c>
      <c r="Q106" s="9" t="n">
        <v>83</v>
      </c>
    </row>
    <row r="107" s="1" customFormat="true" ht="15" hidden="false" customHeight="false" outlineLevel="2" collapsed="false">
      <c r="A107" s="14" t="n">
        <v>81</v>
      </c>
      <c r="B107" s="9" t="s">
        <v>275</v>
      </c>
      <c r="C107" s="9" t="s">
        <v>587</v>
      </c>
      <c r="D107" s="9" t="s">
        <v>511</v>
      </c>
      <c r="E107" s="9" t="n">
        <v>51</v>
      </c>
      <c r="F107" s="9" t="n">
        <v>0</v>
      </c>
      <c r="G107" s="9" t="n">
        <v>0</v>
      </c>
      <c r="H107" s="9" t="n">
        <v>3633</v>
      </c>
      <c r="I107" s="9" t="n">
        <v>5320</v>
      </c>
      <c r="J107" s="9" t="n">
        <v>434</v>
      </c>
      <c r="K107" s="9" t="n">
        <v>436</v>
      </c>
      <c r="L107" s="9" t="n">
        <v>1698</v>
      </c>
      <c r="M107" s="9" t="n">
        <v>1575</v>
      </c>
      <c r="N107" s="9" t="n">
        <v>8560</v>
      </c>
      <c r="O107" s="9" t="n">
        <v>7498</v>
      </c>
      <c r="P107" s="9" t="n">
        <v>1037</v>
      </c>
      <c r="Q107" s="9" t="n">
        <v>25</v>
      </c>
    </row>
    <row r="108" s="1" customFormat="true" ht="15" hidden="false" customHeight="false" outlineLevel="2" collapsed="false">
      <c r="A108" s="14" t="n">
        <v>82</v>
      </c>
      <c r="B108" s="9" t="s">
        <v>275</v>
      </c>
      <c r="C108" s="9" t="s">
        <v>588</v>
      </c>
      <c r="D108" s="9" t="s">
        <v>511</v>
      </c>
      <c r="E108" s="9" t="n">
        <v>154</v>
      </c>
      <c r="F108" s="9" t="n">
        <v>1</v>
      </c>
      <c r="G108" s="9" t="n">
        <v>0</v>
      </c>
      <c r="H108" s="9" t="n">
        <v>1275</v>
      </c>
      <c r="I108" s="9" t="n">
        <v>6779</v>
      </c>
      <c r="J108" s="9" t="n">
        <v>320</v>
      </c>
      <c r="K108" s="9" t="n">
        <v>314</v>
      </c>
      <c r="L108" s="9" t="n">
        <v>3039</v>
      </c>
      <c r="M108" s="9" t="n">
        <v>2900</v>
      </c>
      <c r="N108" s="9" t="n">
        <v>13948</v>
      </c>
      <c r="O108" s="9" t="n">
        <v>12172</v>
      </c>
      <c r="P108" s="9" t="n">
        <v>1676</v>
      </c>
      <c r="Q108" s="9" t="n">
        <v>100</v>
      </c>
    </row>
    <row r="109" s="1" customFormat="true" ht="15" hidden="false" customHeight="false" outlineLevel="2" collapsed="false">
      <c r="A109" s="14" t="n">
        <v>83</v>
      </c>
      <c r="B109" s="9" t="s">
        <v>275</v>
      </c>
      <c r="C109" s="9" t="s">
        <v>589</v>
      </c>
      <c r="D109" s="9" t="s">
        <v>511</v>
      </c>
      <c r="E109" s="9" t="n">
        <v>78</v>
      </c>
      <c r="F109" s="9" t="n">
        <v>3</v>
      </c>
      <c r="G109" s="9" t="n">
        <v>3</v>
      </c>
      <c r="H109" s="9" t="n">
        <v>4789</v>
      </c>
      <c r="I109" s="9" t="n">
        <v>2043</v>
      </c>
      <c r="J109" s="9" t="n">
        <v>835</v>
      </c>
      <c r="K109" s="9" t="n">
        <v>872</v>
      </c>
      <c r="L109" s="9" t="n">
        <v>1738</v>
      </c>
      <c r="M109" s="9" t="n">
        <v>1745</v>
      </c>
      <c r="N109" s="9" t="n">
        <v>6711</v>
      </c>
      <c r="O109" s="9" t="n">
        <v>5281</v>
      </c>
      <c r="P109" s="9" t="n">
        <v>1370</v>
      </c>
      <c r="Q109" s="9" t="n">
        <v>60</v>
      </c>
    </row>
    <row r="110" s="1" customFormat="true" ht="15" hidden="false" customHeight="false" outlineLevel="1" collapsed="false">
      <c r="A110" s="14"/>
      <c r="B110" s="13" t="s">
        <v>295</v>
      </c>
      <c r="C110" s="9"/>
      <c r="D110" s="9"/>
      <c r="E110" s="9" t="n">
        <f aca="false">SUBTOTAL(9,E100:E109)</f>
        <v>853</v>
      </c>
      <c r="F110" s="9" t="n">
        <f aca="false">SUBTOTAL(9,F100:F109)</f>
        <v>11</v>
      </c>
      <c r="G110" s="9" t="n">
        <f aca="false">SUBTOTAL(9,G100:G109)</f>
        <v>5</v>
      </c>
      <c r="H110" s="9" t="n">
        <f aca="false">SUBTOTAL(9,H100:H109)</f>
        <v>31528</v>
      </c>
      <c r="I110" s="9" t="n">
        <f aca="false">SUBTOTAL(9,I100:I109)</f>
        <v>44467</v>
      </c>
      <c r="J110" s="9" t="n">
        <f aca="false">SUBTOTAL(9,J100:J109)</f>
        <v>5225</v>
      </c>
      <c r="K110" s="9" t="n">
        <f aca="false">SUBTOTAL(9,K100:K109)</f>
        <v>5165</v>
      </c>
      <c r="L110" s="9" t="n">
        <f aca="false">SUBTOTAL(9,L100:L109)</f>
        <v>18394</v>
      </c>
      <c r="M110" s="9" t="n">
        <f aca="false">SUBTOTAL(9,M100:M109)</f>
        <v>17754</v>
      </c>
      <c r="N110" s="9" t="n">
        <f aca="false">SUBTOTAL(9,N100:N109)</f>
        <v>98244</v>
      </c>
      <c r="O110" s="9" t="n">
        <f aca="false">SUBTOTAL(9,O100:O109)</f>
        <v>84984</v>
      </c>
      <c r="P110" s="9" t="n">
        <f aca="false">SUBTOTAL(9,P100:P109)</f>
        <v>12329</v>
      </c>
      <c r="Q110" s="9" t="n">
        <f aca="false">SUBTOTAL(9,Q100:Q109)</f>
        <v>931</v>
      </c>
    </row>
    <row r="111" s="1" customFormat="true" ht="15" hidden="false" customHeight="false" outlineLevel="2" collapsed="false">
      <c r="A111" s="14" t="n">
        <v>84</v>
      </c>
      <c r="B111" s="9" t="s">
        <v>313</v>
      </c>
      <c r="C111" s="9" t="s">
        <v>590</v>
      </c>
      <c r="D111" s="9" t="s">
        <v>511</v>
      </c>
      <c r="E111" s="9" t="n">
        <v>75</v>
      </c>
      <c r="F111" s="9" t="n">
        <v>1</v>
      </c>
      <c r="G111" s="9" t="n">
        <v>0</v>
      </c>
      <c r="H111" s="9" t="n">
        <v>268</v>
      </c>
      <c r="I111" s="9" t="n">
        <v>2351</v>
      </c>
      <c r="J111" s="9" t="n">
        <v>47</v>
      </c>
      <c r="K111" s="9" t="n">
        <v>45</v>
      </c>
      <c r="L111" s="9" t="n">
        <v>987</v>
      </c>
      <c r="M111" s="9" t="n">
        <v>899</v>
      </c>
      <c r="N111" s="9" t="n">
        <v>5430</v>
      </c>
      <c r="O111" s="9" t="n">
        <v>4723</v>
      </c>
      <c r="P111" s="9" t="n">
        <v>593</v>
      </c>
      <c r="Q111" s="9" t="n">
        <v>114</v>
      </c>
    </row>
    <row r="112" s="1" customFormat="true" ht="15" hidden="false" customHeight="false" outlineLevel="1" collapsed="false">
      <c r="A112" s="14"/>
      <c r="B112" s="13" t="s">
        <v>325</v>
      </c>
      <c r="C112" s="9"/>
      <c r="D112" s="9"/>
      <c r="E112" s="9" t="n">
        <f aca="false">SUBTOTAL(9,E111:E111)</f>
        <v>75</v>
      </c>
      <c r="F112" s="9" t="n">
        <f aca="false">SUBTOTAL(9,F111:F111)</f>
        <v>1</v>
      </c>
      <c r="G112" s="9" t="n">
        <f aca="false">SUBTOTAL(9,G111:G111)</f>
        <v>0</v>
      </c>
      <c r="H112" s="9" t="n">
        <f aca="false">SUBTOTAL(9,H111:H111)</f>
        <v>268</v>
      </c>
      <c r="I112" s="9" t="n">
        <f aca="false">SUBTOTAL(9,I111:I111)</f>
        <v>2351</v>
      </c>
      <c r="J112" s="9" t="n">
        <f aca="false">SUBTOTAL(9,J111:J111)</f>
        <v>47</v>
      </c>
      <c r="K112" s="9" t="n">
        <f aca="false">SUBTOTAL(9,K111:K111)</f>
        <v>45</v>
      </c>
      <c r="L112" s="9" t="n">
        <f aca="false">SUBTOTAL(9,L111:L111)</f>
        <v>987</v>
      </c>
      <c r="M112" s="9" t="n">
        <f aca="false">SUBTOTAL(9,M111:M111)</f>
        <v>899</v>
      </c>
      <c r="N112" s="9" t="n">
        <f aca="false">SUBTOTAL(9,N111:N111)</f>
        <v>5430</v>
      </c>
      <c r="O112" s="9" t="n">
        <f aca="false">SUBTOTAL(9,O111:O111)</f>
        <v>4723</v>
      </c>
      <c r="P112" s="9" t="n">
        <f aca="false">SUBTOTAL(9,P111:P111)</f>
        <v>593</v>
      </c>
      <c r="Q112" s="9" t="n">
        <f aca="false">SUBTOTAL(9,Q111:Q111)</f>
        <v>114</v>
      </c>
    </row>
    <row r="113" s="1" customFormat="true" ht="15" hidden="false" customHeight="false" outlineLevel="2" collapsed="false">
      <c r="A113" s="14" t="n">
        <v>85</v>
      </c>
      <c r="B113" s="9" t="s">
        <v>326</v>
      </c>
      <c r="C113" s="9" t="s">
        <v>591</v>
      </c>
      <c r="D113" s="9" t="s">
        <v>511</v>
      </c>
      <c r="E113" s="9" t="n">
        <v>166</v>
      </c>
      <c r="F113" s="9" t="n">
        <v>3</v>
      </c>
      <c r="G113" s="9" t="n">
        <v>0</v>
      </c>
      <c r="H113" s="9" t="n">
        <v>3514</v>
      </c>
      <c r="I113" s="9" t="n">
        <v>7541</v>
      </c>
      <c r="J113" s="9" t="n">
        <v>709</v>
      </c>
      <c r="K113" s="9" t="n">
        <v>677</v>
      </c>
      <c r="L113" s="9" t="n">
        <v>3775</v>
      </c>
      <c r="M113" s="9" t="n">
        <v>3766</v>
      </c>
      <c r="N113" s="9" t="n">
        <v>13533</v>
      </c>
      <c r="O113" s="9" t="n">
        <v>11245</v>
      </c>
      <c r="P113" s="9" t="n">
        <v>2148</v>
      </c>
      <c r="Q113" s="9" t="n">
        <v>140</v>
      </c>
    </row>
    <row r="114" s="1" customFormat="true" ht="15" hidden="false" customHeight="false" outlineLevel="1" collapsed="false">
      <c r="A114" s="14"/>
      <c r="B114" s="13" t="s">
        <v>339</v>
      </c>
      <c r="C114" s="9"/>
      <c r="D114" s="9"/>
      <c r="E114" s="9" t="n">
        <f aca="false">SUBTOTAL(9,E113:E113)</f>
        <v>166</v>
      </c>
      <c r="F114" s="9" t="n">
        <f aca="false">SUBTOTAL(9,F113:F113)</f>
        <v>3</v>
      </c>
      <c r="G114" s="9" t="n">
        <f aca="false">SUBTOTAL(9,G113:G113)</f>
        <v>0</v>
      </c>
      <c r="H114" s="9" t="n">
        <f aca="false">SUBTOTAL(9,H113:H113)</f>
        <v>3514</v>
      </c>
      <c r="I114" s="9" t="n">
        <f aca="false">SUBTOTAL(9,I113:I113)</f>
        <v>7541</v>
      </c>
      <c r="J114" s="9" t="n">
        <f aca="false">SUBTOTAL(9,J113:J113)</f>
        <v>709</v>
      </c>
      <c r="K114" s="9" t="n">
        <f aca="false">SUBTOTAL(9,K113:K113)</f>
        <v>677</v>
      </c>
      <c r="L114" s="9" t="n">
        <f aca="false">SUBTOTAL(9,L113:L113)</f>
        <v>3775</v>
      </c>
      <c r="M114" s="9" t="n">
        <f aca="false">SUBTOTAL(9,M113:M113)</f>
        <v>3766</v>
      </c>
      <c r="N114" s="9" t="n">
        <f aca="false">SUBTOTAL(9,N113:N113)</f>
        <v>13533</v>
      </c>
      <c r="O114" s="9" t="n">
        <f aca="false">SUBTOTAL(9,O113:O113)</f>
        <v>11245</v>
      </c>
      <c r="P114" s="9" t="n">
        <f aca="false">SUBTOTAL(9,P113:P113)</f>
        <v>2148</v>
      </c>
      <c r="Q114" s="9" t="n">
        <f aca="false">SUBTOTAL(9,Q113:Q113)</f>
        <v>140</v>
      </c>
    </row>
    <row r="115" s="1" customFormat="true" ht="15" hidden="false" customHeight="false" outlineLevel="2" collapsed="false">
      <c r="A115" s="14" t="n">
        <v>86</v>
      </c>
      <c r="B115" s="9" t="s">
        <v>340</v>
      </c>
      <c r="C115" s="9" t="s">
        <v>340</v>
      </c>
      <c r="D115" s="9" t="s">
        <v>511</v>
      </c>
      <c r="E115" s="9" t="n">
        <v>62</v>
      </c>
      <c r="F115" s="9" t="n">
        <v>0</v>
      </c>
      <c r="G115" s="9" t="n">
        <v>0</v>
      </c>
      <c r="H115" s="9" t="n">
        <v>2135</v>
      </c>
      <c r="I115" s="9" t="n">
        <v>3363</v>
      </c>
      <c r="J115" s="9" t="n">
        <v>276</v>
      </c>
      <c r="K115" s="9" t="n">
        <v>329</v>
      </c>
      <c r="L115" s="9" t="n">
        <v>1569</v>
      </c>
      <c r="M115" s="9" t="n">
        <v>2701</v>
      </c>
      <c r="N115" s="9" t="n">
        <v>6940</v>
      </c>
      <c r="O115" s="9" t="n">
        <v>6095</v>
      </c>
      <c r="P115" s="9" t="n">
        <v>810</v>
      </c>
      <c r="Q115" s="9" t="n">
        <v>35</v>
      </c>
    </row>
    <row r="116" s="1" customFormat="true" ht="15" hidden="false" customHeight="false" outlineLevel="1" collapsed="false">
      <c r="A116" s="14"/>
      <c r="B116" s="13" t="s">
        <v>358</v>
      </c>
      <c r="C116" s="9"/>
      <c r="D116" s="9"/>
      <c r="E116" s="9" t="n">
        <f aca="false">SUBTOTAL(9,E115:E115)</f>
        <v>62</v>
      </c>
      <c r="F116" s="9" t="n">
        <f aca="false">SUBTOTAL(9,F115:F115)</f>
        <v>0</v>
      </c>
      <c r="G116" s="9" t="n">
        <f aca="false">SUBTOTAL(9,G115:G115)</f>
        <v>0</v>
      </c>
      <c r="H116" s="9" t="n">
        <f aca="false">SUBTOTAL(9,H115:H115)</f>
        <v>2135</v>
      </c>
      <c r="I116" s="9" t="n">
        <f aca="false">SUBTOTAL(9,I115:I115)</f>
        <v>3363</v>
      </c>
      <c r="J116" s="9" t="n">
        <f aca="false">SUBTOTAL(9,J115:J115)</f>
        <v>276</v>
      </c>
      <c r="K116" s="9" t="n">
        <f aca="false">SUBTOTAL(9,K115:K115)</f>
        <v>329</v>
      </c>
      <c r="L116" s="9" t="n">
        <f aca="false">SUBTOTAL(9,L115:L115)</f>
        <v>1569</v>
      </c>
      <c r="M116" s="9" t="n">
        <f aca="false">SUBTOTAL(9,M115:M115)</f>
        <v>2701</v>
      </c>
      <c r="N116" s="9" t="n">
        <f aca="false">SUBTOTAL(9,N115:N115)</f>
        <v>6940</v>
      </c>
      <c r="O116" s="9" t="n">
        <f aca="false">SUBTOTAL(9,O115:O115)</f>
        <v>6095</v>
      </c>
      <c r="P116" s="9" t="n">
        <f aca="false">SUBTOTAL(9,P115:P115)</f>
        <v>810</v>
      </c>
      <c r="Q116" s="9" t="n">
        <f aca="false">SUBTOTAL(9,Q115:Q115)</f>
        <v>35</v>
      </c>
    </row>
    <row r="117" s="1" customFormat="true" ht="15" hidden="false" customHeight="false" outlineLevel="2" collapsed="false">
      <c r="A117" s="14" t="n">
        <v>87</v>
      </c>
      <c r="B117" s="9" t="s">
        <v>369</v>
      </c>
      <c r="C117" s="9" t="s">
        <v>592</v>
      </c>
      <c r="D117" s="9" t="s">
        <v>511</v>
      </c>
      <c r="E117" s="9" t="n">
        <v>82</v>
      </c>
      <c r="F117" s="9" t="n">
        <v>0</v>
      </c>
      <c r="G117" s="9" t="n">
        <v>0</v>
      </c>
      <c r="H117" s="9" t="n">
        <v>3390</v>
      </c>
      <c r="I117" s="9" t="n">
        <v>3551</v>
      </c>
      <c r="J117" s="9" t="n">
        <v>576</v>
      </c>
      <c r="K117" s="9" t="n">
        <v>557</v>
      </c>
      <c r="L117" s="9" t="n">
        <v>1702</v>
      </c>
      <c r="M117" s="9" t="n">
        <v>1772</v>
      </c>
      <c r="N117" s="9" t="n">
        <v>6844</v>
      </c>
      <c r="O117" s="9" t="n">
        <v>5541</v>
      </c>
      <c r="P117" s="9" t="n">
        <v>1277</v>
      </c>
      <c r="Q117" s="9" t="n">
        <v>26</v>
      </c>
    </row>
    <row r="118" s="1" customFormat="true" ht="15" hidden="false" customHeight="false" outlineLevel="2" collapsed="false">
      <c r="A118" s="14" t="n">
        <v>88</v>
      </c>
      <c r="B118" s="9" t="s">
        <v>369</v>
      </c>
      <c r="C118" s="9" t="s">
        <v>593</v>
      </c>
      <c r="D118" s="9" t="s">
        <v>511</v>
      </c>
      <c r="E118" s="9" t="n">
        <v>160</v>
      </c>
      <c r="F118" s="9" t="n">
        <v>3</v>
      </c>
      <c r="G118" s="9" t="n">
        <v>1</v>
      </c>
      <c r="H118" s="9" t="n">
        <v>2944</v>
      </c>
      <c r="I118" s="9" t="n">
        <v>6320</v>
      </c>
      <c r="J118" s="9" t="n">
        <v>435</v>
      </c>
      <c r="K118" s="9" t="n">
        <v>435</v>
      </c>
      <c r="L118" s="9" t="n">
        <v>3008</v>
      </c>
      <c r="M118" s="9" t="n">
        <v>3047</v>
      </c>
      <c r="N118" s="9" t="n">
        <v>15079</v>
      </c>
      <c r="O118" s="9" t="n">
        <v>13285</v>
      </c>
      <c r="P118" s="9" t="n">
        <v>1699</v>
      </c>
      <c r="Q118" s="9" t="n">
        <v>95</v>
      </c>
    </row>
    <row r="119" s="1" customFormat="true" ht="30" hidden="false" customHeight="false" outlineLevel="2" collapsed="false">
      <c r="A119" s="14" t="n">
        <v>89</v>
      </c>
      <c r="B119" s="9" t="s">
        <v>369</v>
      </c>
      <c r="C119" s="9" t="s">
        <v>594</v>
      </c>
      <c r="D119" s="9" t="s">
        <v>511</v>
      </c>
      <c r="E119" s="9" t="n">
        <v>154</v>
      </c>
      <c r="F119" s="9" t="n">
        <v>3</v>
      </c>
      <c r="G119" s="9" t="n">
        <v>0</v>
      </c>
      <c r="H119" s="9" t="n">
        <v>3856</v>
      </c>
      <c r="I119" s="9" t="n">
        <v>5682</v>
      </c>
      <c r="J119" s="9" t="n">
        <v>686</v>
      </c>
      <c r="K119" s="9" t="n">
        <v>686</v>
      </c>
      <c r="L119" s="9" t="n">
        <v>2610</v>
      </c>
      <c r="M119" s="9" t="n">
        <v>3061</v>
      </c>
      <c r="N119" s="9" t="n">
        <v>11148</v>
      </c>
      <c r="O119" s="9" t="n">
        <v>9820</v>
      </c>
      <c r="P119" s="9" t="n">
        <v>1238</v>
      </c>
      <c r="Q119" s="9" t="n">
        <v>90</v>
      </c>
    </row>
    <row r="120" s="1" customFormat="true" ht="15" hidden="false" customHeight="false" outlineLevel="2" collapsed="false">
      <c r="A120" s="14" t="n">
        <v>90</v>
      </c>
      <c r="B120" s="9" t="s">
        <v>369</v>
      </c>
      <c r="C120" s="9" t="s">
        <v>595</v>
      </c>
      <c r="D120" s="9" t="s">
        <v>511</v>
      </c>
      <c r="E120" s="9" t="n">
        <v>124</v>
      </c>
      <c r="F120" s="9" t="n">
        <v>2</v>
      </c>
      <c r="G120" s="9" t="n">
        <v>1</v>
      </c>
      <c r="H120" s="9" t="n">
        <v>1855</v>
      </c>
      <c r="I120" s="9" t="n">
        <v>3871</v>
      </c>
      <c r="J120" s="9" t="n">
        <v>184</v>
      </c>
      <c r="K120" s="9" t="n">
        <v>204</v>
      </c>
      <c r="L120" s="9" t="n">
        <v>1683</v>
      </c>
      <c r="M120" s="9" t="n">
        <v>1708</v>
      </c>
      <c r="N120" s="9" t="n">
        <v>7491</v>
      </c>
      <c r="O120" s="9" t="n">
        <v>5669</v>
      </c>
      <c r="P120" s="9" t="n">
        <v>1599</v>
      </c>
      <c r="Q120" s="9" t="n">
        <v>223</v>
      </c>
    </row>
    <row r="121" s="1" customFormat="true" ht="15" hidden="false" customHeight="false" outlineLevel="1" collapsed="false">
      <c r="A121" s="14"/>
      <c r="B121" s="13" t="s">
        <v>386</v>
      </c>
      <c r="C121" s="9"/>
      <c r="D121" s="9"/>
      <c r="E121" s="9" t="n">
        <f aca="false">SUBTOTAL(9,E117:E120)</f>
        <v>520</v>
      </c>
      <c r="F121" s="9" t="n">
        <f aca="false">SUBTOTAL(9,F117:F120)</f>
        <v>8</v>
      </c>
      <c r="G121" s="9" t="n">
        <f aca="false">SUBTOTAL(9,G117:G120)</f>
        <v>2</v>
      </c>
      <c r="H121" s="9" t="n">
        <f aca="false">SUBTOTAL(9,H117:H120)</f>
        <v>12045</v>
      </c>
      <c r="I121" s="9" t="n">
        <f aca="false">SUBTOTAL(9,I117:I120)</f>
        <v>19424</v>
      </c>
      <c r="J121" s="9" t="n">
        <f aca="false">SUBTOTAL(9,J117:J120)</f>
        <v>1881</v>
      </c>
      <c r="K121" s="9" t="n">
        <f aca="false">SUBTOTAL(9,K117:K120)</f>
        <v>1882</v>
      </c>
      <c r="L121" s="9" t="n">
        <f aca="false">SUBTOTAL(9,L117:L120)</f>
        <v>9003</v>
      </c>
      <c r="M121" s="9" t="n">
        <f aca="false">SUBTOTAL(9,M117:M120)</f>
        <v>9588</v>
      </c>
      <c r="N121" s="9" t="n">
        <f aca="false">SUBTOTAL(9,N117:N120)</f>
        <v>40562</v>
      </c>
      <c r="O121" s="9" t="n">
        <f aca="false">SUBTOTAL(9,O117:O120)</f>
        <v>34315</v>
      </c>
      <c r="P121" s="9" t="n">
        <f aca="false">SUBTOTAL(9,P117:P120)</f>
        <v>5813</v>
      </c>
      <c r="Q121" s="9" t="n">
        <f aca="false">SUBTOTAL(9,Q117:Q120)</f>
        <v>434</v>
      </c>
    </row>
    <row r="122" s="1" customFormat="true" ht="15" hidden="false" customHeight="false" outlineLevel="2" collapsed="false">
      <c r="A122" s="14" t="n">
        <v>91</v>
      </c>
      <c r="B122" s="9" t="s">
        <v>387</v>
      </c>
      <c r="C122" s="9" t="s">
        <v>596</v>
      </c>
      <c r="D122" s="9" t="s">
        <v>511</v>
      </c>
      <c r="E122" s="9" t="n">
        <v>44</v>
      </c>
      <c r="F122" s="9" t="n">
        <v>1</v>
      </c>
      <c r="G122" s="9" t="n">
        <v>0</v>
      </c>
      <c r="H122" s="9" t="n">
        <v>1603</v>
      </c>
      <c r="I122" s="9" t="n">
        <v>2834</v>
      </c>
      <c r="J122" s="9" t="n">
        <v>207</v>
      </c>
      <c r="K122" s="9" t="n">
        <v>183</v>
      </c>
      <c r="L122" s="9" t="n">
        <v>1200</v>
      </c>
      <c r="M122" s="9" t="n">
        <v>1134</v>
      </c>
      <c r="N122" s="9" t="n">
        <v>4568</v>
      </c>
      <c r="O122" s="9" t="n">
        <v>3681</v>
      </c>
      <c r="P122" s="9" t="n">
        <v>768</v>
      </c>
      <c r="Q122" s="9" t="n">
        <v>119</v>
      </c>
    </row>
    <row r="123" s="1" customFormat="true" ht="15" hidden="false" customHeight="false" outlineLevel="2" collapsed="false">
      <c r="A123" s="14" t="n">
        <v>92</v>
      </c>
      <c r="B123" s="9" t="s">
        <v>387</v>
      </c>
      <c r="C123" s="9" t="s">
        <v>597</v>
      </c>
      <c r="D123" s="9" t="s">
        <v>511</v>
      </c>
      <c r="E123" s="9" t="n">
        <v>104</v>
      </c>
      <c r="F123" s="9" t="n">
        <v>2</v>
      </c>
      <c r="G123" s="9" t="n">
        <v>1</v>
      </c>
      <c r="H123" s="9" t="n">
        <v>4395</v>
      </c>
      <c r="I123" s="9" t="n">
        <v>7387</v>
      </c>
      <c r="J123" s="9" t="n">
        <v>730</v>
      </c>
      <c r="K123" s="9" t="n">
        <v>706</v>
      </c>
      <c r="L123" s="9" t="n">
        <v>3392</v>
      </c>
      <c r="M123" s="9" t="n">
        <v>3319</v>
      </c>
      <c r="N123" s="9" t="n">
        <v>12624</v>
      </c>
      <c r="O123" s="9" t="n">
        <v>10363</v>
      </c>
      <c r="P123" s="9" t="n">
        <v>2181</v>
      </c>
      <c r="Q123" s="9" t="n">
        <v>80</v>
      </c>
    </row>
    <row r="124" s="1" customFormat="true" ht="15" hidden="false" customHeight="false" outlineLevel="2" collapsed="false">
      <c r="A124" s="14" t="n">
        <v>93</v>
      </c>
      <c r="B124" s="9" t="s">
        <v>387</v>
      </c>
      <c r="C124" s="9" t="s">
        <v>598</v>
      </c>
      <c r="D124" s="9" t="s">
        <v>511</v>
      </c>
      <c r="E124" s="9" t="n">
        <v>70</v>
      </c>
      <c r="F124" s="9" t="n">
        <v>1</v>
      </c>
      <c r="G124" s="9" t="n">
        <v>0</v>
      </c>
      <c r="H124" s="9" t="n">
        <v>1976</v>
      </c>
      <c r="I124" s="9" t="n">
        <v>3492</v>
      </c>
      <c r="J124" s="9" t="n">
        <v>342</v>
      </c>
      <c r="K124" s="9" t="n">
        <v>377</v>
      </c>
      <c r="L124" s="9" t="n">
        <v>1254</v>
      </c>
      <c r="M124" s="9" t="n">
        <v>1238</v>
      </c>
      <c r="N124" s="9" t="n">
        <v>5574</v>
      </c>
      <c r="O124" s="9" t="n">
        <v>4823</v>
      </c>
      <c r="P124" s="9" t="n">
        <v>677</v>
      </c>
      <c r="Q124" s="9" t="n">
        <v>74</v>
      </c>
    </row>
    <row r="125" s="1" customFormat="true" ht="15" hidden="false" customHeight="false" outlineLevel="2" collapsed="false">
      <c r="A125" s="14" t="n">
        <v>94</v>
      </c>
      <c r="B125" s="9" t="s">
        <v>387</v>
      </c>
      <c r="C125" s="9" t="s">
        <v>599</v>
      </c>
      <c r="D125" s="9" t="s">
        <v>511</v>
      </c>
      <c r="E125" s="9" t="n">
        <v>84</v>
      </c>
      <c r="F125" s="9" t="n">
        <v>0</v>
      </c>
      <c r="G125" s="9" t="n">
        <v>0</v>
      </c>
      <c r="H125" s="9" t="n">
        <v>7713</v>
      </c>
      <c r="I125" s="9" t="n">
        <v>7981</v>
      </c>
      <c r="J125" s="9" t="n">
        <v>886</v>
      </c>
      <c r="K125" s="9" t="n">
        <v>905</v>
      </c>
      <c r="L125" s="9" t="n">
        <v>3949</v>
      </c>
      <c r="M125" s="9" t="n">
        <v>4032</v>
      </c>
      <c r="N125" s="9" t="n">
        <v>12620</v>
      </c>
      <c r="O125" s="9" t="n">
        <v>10220</v>
      </c>
      <c r="P125" s="9" t="n">
        <v>2355</v>
      </c>
      <c r="Q125" s="9" t="n">
        <v>45</v>
      </c>
    </row>
    <row r="126" s="1" customFormat="true" ht="15" hidden="false" customHeight="false" outlineLevel="2" collapsed="false">
      <c r="A126" s="14" t="n">
        <v>95</v>
      </c>
      <c r="B126" s="9" t="s">
        <v>387</v>
      </c>
      <c r="C126" s="9" t="s">
        <v>600</v>
      </c>
      <c r="D126" s="9" t="s">
        <v>511</v>
      </c>
      <c r="E126" s="9" t="n">
        <v>110</v>
      </c>
      <c r="F126" s="9" t="n">
        <v>0</v>
      </c>
      <c r="G126" s="9" t="n">
        <v>0</v>
      </c>
      <c r="H126" s="9" t="n">
        <v>5137</v>
      </c>
      <c r="I126" s="9" t="n">
        <v>6085</v>
      </c>
      <c r="J126" s="9" t="n">
        <v>558</v>
      </c>
      <c r="K126" s="9" t="n">
        <v>571</v>
      </c>
      <c r="L126" s="9" t="n">
        <v>3495</v>
      </c>
      <c r="M126" s="9" t="n">
        <v>3043</v>
      </c>
      <c r="N126" s="9" t="n">
        <v>15665</v>
      </c>
      <c r="O126" s="9" t="n">
        <v>11338</v>
      </c>
      <c r="P126" s="9" t="n">
        <v>4249</v>
      </c>
      <c r="Q126" s="9" t="n">
        <v>78</v>
      </c>
    </row>
    <row r="127" s="1" customFormat="true" ht="15" hidden="false" customHeight="false" outlineLevel="2" collapsed="false">
      <c r="A127" s="14" t="n">
        <v>96</v>
      </c>
      <c r="B127" s="9" t="s">
        <v>387</v>
      </c>
      <c r="C127" s="9" t="s">
        <v>601</v>
      </c>
      <c r="D127" s="9" t="s">
        <v>511</v>
      </c>
      <c r="E127" s="9" t="n">
        <v>106</v>
      </c>
      <c r="F127" s="9" t="n">
        <v>4</v>
      </c>
      <c r="G127" s="9" t="n">
        <v>0</v>
      </c>
      <c r="H127" s="9" t="n">
        <v>3587</v>
      </c>
      <c r="I127" s="9" t="n">
        <v>5268</v>
      </c>
      <c r="J127" s="9" t="n">
        <v>472</v>
      </c>
      <c r="K127" s="9" t="n">
        <v>531</v>
      </c>
      <c r="L127" s="9" t="n">
        <v>2344</v>
      </c>
      <c r="M127" s="9" t="n">
        <v>2233</v>
      </c>
      <c r="N127" s="9" t="n">
        <v>10735</v>
      </c>
      <c r="O127" s="9" t="n">
        <v>9020</v>
      </c>
      <c r="P127" s="9" t="n">
        <v>1647</v>
      </c>
      <c r="Q127" s="9" t="n">
        <v>68</v>
      </c>
    </row>
    <row r="128" s="1" customFormat="true" ht="15" hidden="false" customHeight="false" outlineLevel="2" collapsed="false">
      <c r="A128" s="14" t="n">
        <v>97</v>
      </c>
      <c r="B128" s="9" t="s">
        <v>387</v>
      </c>
      <c r="C128" s="9" t="s">
        <v>602</v>
      </c>
      <c r="D128" s="9" t="s">
        <v>511</v>
      </c>
      <c r="E128" s="9" t="n">
        <v>152</v>
      </c>
      <c r="F128" s="9" t="n">
        <v>0</v>
      </c>
      <c r="G128" s="9" t="n">
        <v>0</v>
      </c>
      <c r="H128" s="9" t="n">
        <v>6988</v>
      </c>
      <c r="I128" s="9" t="n">
        <v>9698</v>
      </c>
      <c r="J128" s="9" t="n">
        <v>1002</v>
      </c>
      <c r="K128" s="9" t="n">
        <v>1168</v>
      </c>
      <c r="L128" s="9" t="n">
        <v>4660</v>
      </c>
      <c r="M128" s="9" t="n">
        <v>4836</v>
      </c>
      <c r="N128" s="9" t="n">
        <v>18553</v>
      </c>
      <c r="O128" s="9" t="n">
        <v>14422</v>
      </c>
      <c r="P128" s="9" t="n">
        <v>4056</v>
      </c>
      <c r="Q128" s="9" t="n">
        <v>75</v>
      </c>
    </row>
    <row r="129" s="1" customFormat="true" ht="15" hidden="false" customHeight="false" outlineLevel="2" collapsed="false">
      <c r="A129" s="14" t="n">
        <v>98</v>
      </c>
      <c r="B129" s="9" t="s">
        <v>387</v>
      </c>
      <c r="C129" s="9" t="s">
        <v>603</v>
      </c>
      <c r="D129" s="9" t="s">
        <v>511</v>
      </c>
      <c r="E129" s="9" t="n">
        <v>66</v>
      </c>
      <c r="F129" s="9" t="n">
        <v>2</v>
      </c>
      <c r="G129" s="9" t="n">
        <v>0</v>
      </c>
      <c r="H129" s="9" t="n">
        <v>2489</v>
      </c>
      <c r="I129" s="9" t="n">
        <v>4359</v>
      </c>
      <c r="J129" s="9" t="n">
        <v>393</v>
      </c>
      <c r="K129" s="9" t="n">
        <v>402</v>
      </c>
      <c r="L129" s="9" t="n">
        <v>2063</v>
      </c>
      <c r="M129" s="9" t="n">
        <v>2084</v>
      </c>
      <c r="N129" s="9" t="n">
        <v>8347</v>
      </c>
      <c r="O129" s="9" t="n">
        <v>6402</v>
      </c>
      <c r="P129" s="9" t="n">
        <v>1892</v>
      </c>
      <c r="Q129" s="9" t="n">
        <v>53</v>
      </c>
    </row>
    <row r="130" s="1" customFormat="true" ht="30" hidden="false" customHeight="false" outlineLevel="2" collapsed="false">
      <c r="A130" s="14" t="n">
        <v>99</v>
      </c>
      <c r="B130" s="9" t="s">
        <v>387</v>
      </c>
      <c r="C130" s="9" t="s">
        <v>604</v>
      </c>
      <c r="D130" s="9" t="s">
        <v>511</v>
      </c>
      <c r="E130" s="9" t="n">
        <v>94</v>
      </c>
      <c r="F130" s="9" t="n">
        <v>1</v>
      </c>
      <c r="G130" s="9" t="n">
        <v>0</v>
      </c>
      <c r="H130" s="9" t="n">
        <v>6902</v>
      </c>
      <c r="I130" s="9" t="n">
        <v>9476</v>
      </c>
      <c r="J130" s="9" t="n">
        <v>940</v>
      </c>
      <c r="K130" s="9" t="n">
        <v>1154</v>
      </c>
      <c r="L130" s="9" t="n">
        <v>2111</v>
      </c>
      <c r="M130" s="9" t="n">
        <v>1948</v>
      </c>
      <c r="N130" s="9" t="n">
        <v>17635</v>
      </c>
      <c r="O130" s="9" t="n">
        <v>15088</v>
      </c>
      <c r="P130" s="9" t="n">
        <v>2442</v>
      </c>
      <c r="Q130" s="9" t="n">
        <v>105</v>
      </c>
    </row>
    <row r="131" s="1" customFormat="true" ht="15" hidden="false" customHeight="false" outlineLevel="2" collapsed="false">
      <c r="A131" s="14" t="n">
        <v>100</v>
      </c>
      <c r="B131" s="9" t="s">
        <v>387</v>
      </c>
      <c r="C131" s="9" t="s">
        <v>605</v>
      </c>
      <c r="D131" s="9" t="s">
        <v>511</v>
      </c>
      <c r="E131" s="9" t="n">
        <v>124</v>
      </c>
      <c r="F131" s="9" t="n">
        <v>0</v>
      </c>
      <c r="G131" s="9" t="n">
        <v>0</v>
      </c>
      <c r="H131" s="9" t="n">
        <v>2589</v>
      </c>
      <c r="I131" s="9" t="n">
        <v>5811</v>
      </c>
      <c r="J131" s="9" t="n">
        <v>522</v>
      </c>
      <c r="K131" s="9" t="n">
        <v>536</v>
      </c>
      <c r="L131" s="9" t="n">
        <v>2914</v>
      </c>
      <c r="M131" s="9" t="n">
        <v>2897</v>
      </c>
      <c r="N131" s="9" t="n">
        <v>13742</v>
      </c>
      <c r="O131" s="9" t="n">
        <v>11605</v>
      </c>
      <c r="P131" s="9" t="n">
        <v>2079</v>
      </c>
      <c r="Q131" s="9" t="n">
        <v>58</v>
      </c>
    </row>
    <row r="132" s="1" customFormat="true" ht="15" hidden="false" customHeight="false" outlineLevel="2" collapsed="false">
      <c r="A132" s="14" t="n">
        <v>101</v>
      </c>
      <c r="B132" s="9" t="s">
        <v>387</v>
      </c>
      <c r="C132" s="9" t="s">
        <v>606</v>
      </c>
      <c r="D132" s="9" t="s">
        <v>511</v>
      </c>
      <c r="E132" s="9" t="n">
        <v>56</v>
      </c>
      <c r="F132" s="9" t="n">
        <v>0</v>
      </c>
      <c r="G132" s="9" t="n">
        <v>0</v>
      </c>
      <c r="H132" s="9" t="n">
        <v>2309</v>
      </c>
      <c r="I132" s="9" t="n">
        <v>4428</v>
      </c>
      <c r="J132" s="9" t="n">
        <v>325</v>
      </c>
      <c r="K132" s="9" t="n">
        <v>316</v>
      </c>
      <c r="L132" s="9" t="n">
        <v>2174</v>
      </c>
      <c r="M132" s="9" t="n">
        <v>2228</v>
      </c>
      <c r="N132" s="9" t="n">
        <v>7555</v>
      </c>
      <c r="O132" s="9" t="n">
        <v>6748</v>
      </c>
      <c r="P132" s="9" t="n">
        <v>793</v>
      </c>
      <c r="Q132" s="9" t="n">
        <v>14</v>
      </c>
    </row>
    <row r="133" s="1" customFormat="true" ht="15" hidden="false" customHeight="false" outlineLevel="1" collapsed="false">
      <c r="A133" s="14"/>
      <c r="B133" s="13" t="s">
        <v>392</v>
      </c>
      <c r="C133" s="9"/>
      <c r="D133" s="9"/>
      <c r="E133" s="9" t="n">
        <f aca="false">SUBTOTAL(9,E122:E132)</f>
        <v>1010</v>
      </c>
      <c r="F133" s="9" t="n">
        <f aca="false">SUBTOTAL(9,F122:F132)</f>
        <v>11</v>
      </c>
      <c r="G133" s="9" t="n">
        <f aca="false">SUBTOTAL(9,G122:G132)</f>
        <v>1</v>
      </c>
      <c r="H133" s="9" t="n">
        <f aca="false">SUBTOTAL(9,H122:H132)</f>
        <v>45688</v>
      </c>
      <c r="I133" s="9" t="n">
        <f aca="false">SUBTOTAL(9,I122:I132)</f>
        <v>66819</v>
      </c>
      <c r="J133" s="9" t="n">
        <f aca="false">SUBTOTAL(9,J122:J132)</f>
        <v>6377</v>
      </c>
      <c r="K133" s="9" t="n">
        <f aca="false">SUBTOTAL(9,K122:K132)</f>
        <v>6849</v>
      </c>
      <c r="L133" s="9" t="n">
        <f aca="false">SUBTOTAL(9,L122:L132)</f>
        <v>29556</v>
      </c>
      <c r="M133" s="9" t="n">
        <f aca="false">SUBTOTAL(9,M122:M132)</f>
        <v>28992</v>
      </c>
      <c r="N133" s="9" t="n">
        <f aca="false">SUBTOTAL(9,N122:N132)</f>
        <v>127618</v>
      </c>
      <c r="O133" s="9" t="n">
        <f aca="false">SUBTOTAL(9,O122:O132)</f>
        <v>103710</v>
      </c>
      <c r="P133" s="9" t="n">
        <f aca="false">SUBTOTAL(9,P122:P132)</f>
        <v>23139</v>
      </c>
      <c r="Q133" s="9" t="n">
        <f aca="false">SUBTOTAL(9,Q122:Q132)</f>
        <v>769</v>
      </c>
    </row>
    <row r="134" s="1" customFormat="true" ht="30" hidden="false" customHeight="false" outlineLevel="2" collapsed="false">
      <c r="A134" s="14" t="n">
        <v>102</v>
      </c>
      <c r="B134" s="9" t="s">
        <v>393</v>
      </c>
      <c r="C134" s="9" t="s">
        <v>607</v>
      </c>
      <c r="D134" s="9" t="s">
        <v>511</v>
      </c>
      <c r="E134" s="9" t="n">
        <v>143</v>
      </c>
      <c r="F134" s="9" t="n">
        <v>5</v>
      </c>
      <c r="G134" s="9" t="n">
        <v>2</v>
      </c>
      <c r="H134" s="9" t="n">
        <v>3952</v>
      </c>
      <c r="I134" s="9" t="n">
        <v>4007</v>
      </c>
      <c r="J134" s="9" t="n">
        <v>801</v>
      </c>
      <c r="K134" s="9" t="n">
        <v>938</v>
      </c>
      <c r="L134" s="9" t="n">
        <v>2043</v>
      </c>
      <c r="M134" s="9" t="n">
        <v>1964</v>
      </c>
      <c r="N134" s="9" t="n">
        <v>11873</v>
      </c>
      <c r="O134" s="9" t="n">
        <v>10684</v>
      </c>
      <c r="P134" s="9" t="n">
        <v>1116</v>
      </c>
      <c r="Q134" s="9" t="n">
        <v>73</v>
      </c>
    </row>
    <row r="135" s="1" customFormat="true" ht="15" hidden="false" customHeight="false" outlineLevel="1" collapsed="false">
      <c r="A135" s="14"/>
      <c r="B135" s="13" t="s">
        <v>401</v>
      </c>
      <c r="C135" s="9"/>
      <c r="D135" s="9"/>
      <c r="E135" s="9" t="n">
        <f aca="false">SUBTOTAL(9,E134:E134)</f>
        <v>143</v>
      </c>
      <c r="F135" s="9" t="n">
        <f aca="false">SUBTOTAL(9,F134:F134)</f>
        <v>5</v>
      </c>
      <c r="G135" s="9" t="n">
        <f aca="false">SUBTOTAL(9,G134:G134)</f>
        <v>2</v>
      </c>
      <c r="H135" s="9" t="n">
        <f aca="false">SUBTOTAL(9,H134:H134)</f>
        <v>3952</v>
      </c>
      <c r="I135" s="9" t="n">
        <f aca="false">SUBTOTAL(9,I134:I134)</f>
        <v>4007</v>
      </c>
      <c r="J135" s="9" t="n">
        <f aca="false">SUBTOTAL(9,J134:J134)</f>
        <v>801</v>
      </c>
      <c r="K135" s="9" t="n">
        <f aca="false">SUBTOTAL(9,K134:K134)</f>
        <v>938</v>
      </c>
      <c r="L135" s="9" t="n">
        <f aca="false">SUBTOTAL(9,L134:L134)</f>
        <v>2043</v>
      </c>
      <c r="M135" s="9" t="n">
        <f aca="false">SUBTOTAL(9,M134:M134)</f>
        <v>1964</v>
      </c>
      <c r="N135" s="9" t="n">
        <f aca="false">SUBTOTAL(9,N134:N134)</f>
        <v>11873</v>
      </c>
      <c r="O135" s="9" t="n">
        <f aca="false">SUBTOTAL(9,O134:O134)</f>
        <v>10684</v>
      </c>
      <c r="P135" s="9" t="n">
        <f aca="false">SUBTOTAL(9,P134:P134)</f>
        <v>1116</v>
      </c>
      <c r="Q135" s="9" t="n">
        <f aca="false">SUBTOTAL(9,Q134:Q134)</f>
        <v>73</v>
      </c>
    </row>
    <row r="136" s="1" customFormat="true" ht="15" hidden="false" customHeight="false" outlineLevel="2" collapsed="false">
      <c r="A136" s="14" t="n">
        <v>103</v>
      </c>
      <c r="B136" s="9" t="s">
        <v>402</v>
      </c>
      <c r="C136" s="9" t="s">
        <v>402</v>
      </c>
      <c r="D136" s="9" t="s">
        <v>511</v>
      </c>
      <c r="E136" s="9" t="n">
        <v>128</v>
      </c>
      <c r="F136" s="9" t="n">
        <v>1</v>
      </c>
      <c r="G136" s="9" t="n">
        <v>0</v>
      </c>
      <c r="H136" s="9" t="n">
        <v>3120</v>
      </c>
      <c r="I136" s="9" t="n">
        <v>3234</v>
      </c>
      <c r="J136" s="9" t="n">
        <v>572</v>
      </c>
      <c r="K136" s="9" t="n">
        <v>616</v>
      </c>
      <c r="L136" s="9" t="n">
        <v>1386</v>
      </c>
      <c r="M136" s="9" t="n">
        <v>1423</v>
      </c>
      <c r="N136" s="9" t="n">
        <v>5745</v>
      </c>
      <c r="O136" s="9" t="n">
        <v>5203</v>
      </c>
      <c r="P136" s="9" t="n">
        <v>481</v>
      </c>
      <c r="Q136" s="9" t="n">
        <v>61</v>
      </c>
    </row>
    <row r="137" s="1" customFormat="true" ht="15" hidden="false" customHeight="false" outlineLevel="1" collapsed="false">
      <c r="A137" s="14"/>
      <c r="B137" s="13" t="s">
        <v>408</v>
      </c>
      <c r="C137" s="9"/>
      <c r="D137" s="9"/>
      <c r="E137" s="9" t="n">
        <f aca="false">SUBTOTAL(9,E136:E136)</f>
        <v>128</v>
      </c>
      <c r="F137" s="9" t="n">
        <f aca="false">SUBTOTAL(9,F136:F136)</f>
        <v>1</v>
      </c>
      <c r="G137" s="9" t="n">
        <f aca="false">SUBTOTAL(9,G136:G136)</f>
        <v>0</v>
      </c>
      <c r="H137" s="9" t="n">
        <f aca="false">SUBTOTAL(9,H136:H136)</f>
        <v>3120</v>
      </c>
      <c r="I137" s="9" t="n">
        <f aca="false">SUBTOTAL(9,I136:I136)</f>
        <v>3234</v>
      </c>
      <c r="J137" s="9" t="n">
        <f aca="false">SUBTOTAL(9,J136:J136)</f>
        <v>572</v>
      </c>
      <c r="K137" s="9" t="n">
        <f aca="false">SUBTOTAL(9,K136:K136)</f>
        <v>616</v>
      </c>
      <c r="L137" s="9" t="n">
        <f aca="false">SUBTOTAL(9,L136:L136)</f>
        <v>1386</v>
      </c>
      <c r="M137" s="9" t="n">
        <f aca="false">SUBTOTAL(9,M136:M136)</f>
        <v>1423</v>
      </c>
      <c r="N137" s="9" t="n">
        <f aca="false">SUBTOTAL(9,N136:N136)</f>
        <v>5745</v>
      </c>
      <c r="O137" s="9" t="n">
        <f aca="false">SUBTOTAL(9,O136:O136)</f>
        <v>5203</v>
      </c>
      <c r="P137" s="9" t="n">
        <f aca="false">SUBTOTAL(9,P136:P136)</f>
        <v>481</v>
      </c>
      <c r="Q137" s="9" t="n">
        <f aca="false">SUBTOTAL(9,Q136:Q136)</f>
        <v>61</v>
      </c>
    </row>
    <row r="138" s="1" customFormat="true" ht="15" hidden="false" customHeight="false" outlineLevel="2" collapsed="false">
      <c r="A138" s="14" t="n">
        <v>104</v>
      </c>
      <c r="B138" s="9" t="s">
        <v>409</v>
      </c>
      <c r="C138" s="9" t="s">
        <v>409</v>
      </c>
      <c r="D138" s="9" t="s">
        <v>511</v>
      </c>
      <c r="E138" s="9" t="n">
        <v>147</v>
      </c>
      <c r="F138" s="9" t="n">
        <v>1</v>
      </c>
      <c r="G138" s="9" t="n">
        <v>0</v>
      </c>
      <c r="H138" s="9" t="n">
        <v>5890</v>
      </c>
      <c r="I138" s="9" t="n">
        <v>5945</v>
      </c>
      <c r="J138" s="9" t="n">
        <v>999</v>
      </c>
      <c r="K138" s="9" t="n">
        <v>1007</v>
      </c>
      <c r="L138" s="9" t="n">
        <v>2491</v>
      </c>
      <c r="M138" s="9" t="n">
        <v>2391</v>
      </c>
      <c r="N138" s="9" t="n">
        <v>13502</v>
      </c>
      <c r="O138" s="9" t="n">
        <v>10278</v>
      </c>
      <c r="P138" s="9" t="n">
        <v>2972</v>
      </c>
      <c r="Q138" s="9" t="n">
        <v>252</v>
      </c>
    </row>
    <row r="139" s="1" customFormat="true" ht="15" hidden="false" customHeight="false" outlineLevel="1" collapsed="false">
      <c r="A139" s="14"/>
      <c r="B139" s="13" t="s">
        <v>422</v>
      </c>
      <c r="C139" s="9"/>
      <c r="D139" s="9"/>
      <c r="E139" s="9" t="n">
        <f aca="false">SUBTOTAL(9,E138:E138)</f>
        <v>147</v>
      </c>
      <c r="F139" s="9" t="n">
        <f aca="false">SUBTOTAL(9,F138:F138)</f>
        <v>1</v>
      </c>
      <c r="G139" s="9" t="n">
        <f aca="false">SUBTOTAL(9,G138:G138)</f>
        <v>0</v>
      </c>
      <c r="H139" s="9" t="n">
        <f aca="false">SUBTOTAL(9,H138:H138)</f>
        <v>5890</v>
      </c>
      <c r="I139" s="9" t="n">
        <f aca="false">SUBTOTAL(9,I138:I138)</f>
        <v>5945</v>
      </c>
      <c r="J139" s="9" t="n">
        <f aca="false">SUBTOTAL(9,J138:J138)</f>
        <v>999</v>
      </c>
      <c r="K139" s="9" t="n">
        <f aca="false">SUBTOTAL(9,K138:K138)</f>
        <v>1007</v>
      </c>
      <c r="L139" s="9" t="n">
        <f aca="false">SUBTOTAL(9,L138:L138)</f>
        <v>2491</v>
      </c>
      <c r="M139" s="9" t="n">
        <f aca="false">SUBTOTAL(9,M138:M138)</f>
        <v>2391</v>
      </c>
      <c r="N139" s="9" t="n">
        <f aca="false">SUBTOTAL(9,N138:N138)</f>
        <v>13502</v>
      </c>
      <c r="O139" s="9" t="n">
        <f aca="false">SUBTOTAL(9,O138:O138)</f>
        <v>10278</v>
      </c>
      <c r="P139" s="9" t="n">
        <f aca="false">SUBTOTAL(9,P138:P138)</f>
        <v>2972</v>
      </c>
      <c r="Q139" s="9" t="n">
        <f aca="false">SUBTOTAL(9,Q138:Q138)</f>
        <v>252</v>
      </c>
    </row>
    <row r="140" s="1" customFormat="true" ht="15" hidden="false" customHeight="false" outlineLevel="0" collapsed="false">
      <c r="A140" s="14"/>
      <c r="B140" s="13" t="s">
        <v>423</v>
      </c>
      <c r="C140" s="9"/>
      <c r="D140" s="9"/>
      <c r="E140" s="9" t="n">
        <f aca="false">SUBTOTAL(9,E5:E138)</f>
        <v>10161</v>
      </c>
      <c r="F140" s="9" t="n">
        <f aca="false">SUBTOTAL(9,F5:F138)</f>
        <v>109</v>
      </c>
      <c r="G140" s="9" t="n">
        <f aca="false">SUBTOTAL(9,G5:G138)</f>
        <v>24</v>
      </c>
      <c r="H140" s="9" t="n">
        <f aca="false">SUBTOTAL(9,H5:H138)</f>
        <v>432023</v>
      </c>
      <c r="I140" s="9" t="n">
        <f aca="false">SUBTOTAL(9,I5:I138)</f>
        <v>561845</v>
      </c>
      <c r="J140" s="9" t="n">
        <f aca="false">SUBTOTAL(9,J5:J138)</f>
        <v>65842</v>
      </c>
      <c r="K140" s="9" t="n">
        <f aca="false">SUBTOTAL(9,K5:K138)</f>
        <v>68126</v>
      </c>
      <c r="L140" s="9" t="n">
        <f aca="false">SUBTOTAL(9,L5:L138)</f>
        <v>274703</v>
      </c>
      <c r="M140" s="9" t="n">
        <f aca="false">SUBTOTAL(9,M5:M138)</f>
        <v>277592</v>
      </c>
      <c r="N140" s="9" t="n">
        <f aca="false">SUBTOTAL(9,N5:N138)</f>
        <v>1034559</v>
      </c>
      <c r="O140" s="9" t="n">
        <f aca="false">SUBTOTAL(9,O5:O138)</f>
        <v>864462</v>
      </c>
      <c r="P140" s="9" t="n">
        <f aca="false">SUBTOTAL(9,P5:P138)</f>
        <v>160008</v>
      </c>
      <c r="Q140" s="9" t="n">
        <f aca="false">SUBTOTAL(9,Q5:Q138)</f>
        <v>10089</v>
      </c>
    </row>
  </sheetData>
  <mergeCells count="4">
    <mergeCell ref="B1:Q2"/>
    <mergeCell ref="H3:K3"/>
    <mergeCell ref="L3:M3"/>
    <mergeCell ref="N3:Q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488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B1" activeCellId="0" sqref="B1"/>
    </sheetView>
  </sheetViews>
  <sheetFormatPr defaultColWidth="9.15625" defaultRowHeight="15" zeroHeight="false" outlineLevelRow="2" outlineLevelCol="0"/>
  <cols>
    <col collapsed="false" customWidth="false" hidden="false" outlineLevel="0" max="1" min="1" style="1" width="9.14"/>
    <col collapsed="false" customWidth="true" hidden="false" outlineLevel="0" max="2" min="2" style="1" width="19.42"/>
    <col collapsed="false" customWidth="true" hidden="false" outlineLevel="0" max="3" min="3" style="1" width="24"/>
    <col collapsed="false" customWidth="true" hidden="false" outlineLevel="0" max="5" min="4" style="1" width="8.86"/>
    <col collapsed="false" customWidth="true" hidden="false" outlineLevel="0" max="6" min="6" style="1" width="13.7"/>
    <col collapsed="false" customWidth="true" hidden="false" outlineLevel="0" max="13" min="7" style="1" width="8.86"/>
    <col collapsed="false" customWidth="false" hidden="false" outlineLevel="0" max="17" min="14" style="1" width="9.14"/>
    <col collapsed="false" customWidth="false" hidden="false" outlineLevel="0" max="1024" min="79" style="1" width="9.14"/>
  </cols>
  <sheetData>
    <row r="1" s="1" customFormat="true" ht="1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true" ht="15" hidden="false" customHeight="true" outlineLevel="0" collapsed="false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="1" customFormat="true" ht="15" hidden="false" customHeight="true" outlineLevel="0" collapsed="false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5" t="s">
        <v>6</v>
      </c>
      <c r="G3" s="5" t="s">
        <v>7</v>
      </c>
      <c r="H3" s="16" t="s">
        <v>8</v>
      </c>
      <c r="I3" s="16"/>
      <c r="J3" s="16"/>
      <c r="K3" s="16"/>
      <c r="L3" s="16" t="s">
        <v>9</v>
      </c>
      <c r="M3" s="16"/>
      <c r="N3" s="16" t="s">
        <v>10</v>
      </c>
      <c r="O3" s="16"/>
      <c r="P3" s="16"/>
      <c r="Q3" s="16"/>
    </row>
    <row r="4" s="1" customFormat="true" ht="75" hidden="false" customHeight="false" outlineLevel="0" collapsed="false">
      <c r="A4" s="17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6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6" t="s">
        <v>17</v>
      </c>
      <c r="O4" s="6" t="s">
        <v>18</v>
      </c>
      <c r="P4" s="6" t="s">
        <v>19</v>
      </c>
      <c r="Q4" s="6" t="s">
        <v>20</v>
      </c>
    </row>
    <row r="5" s="1" customFormat="true" ht="15" hidden="false" customHeight="false" outlineLevel="2" collapsed="false">
      <c r="A5" s="14" t="n">
        <v>1</v>
      </c>
      <c r="B5" s="9" t="s">
        <v>21</v>
      </c>
      <c r="C5" s="9" t="s">
        <v>21</v>
      </c>
      <c r="D5" s="9" t="s">
        <v>22</v>
      </c>
      <c r="E5" s="9" t="n">
        <v>86</v>
      </c>
      <c r="F5" s="9" t="n">
        <v>1</v>
      </c>
      <c r="G5" s="9" t="n">
        <v>1</v>
      </c>
      <c r="H5" s="9" t="n">
        <v>3662</v>
      </c>
      <c r="I5" s="9" t="n">
        <v>3047</v>
      </c>
      <c r="J5" s="9" t="n">
        <v>714</v>
      </c>
      <c r="K5" s="9" t="n">
        <v>733</v>
      </c>
      <c r="L5" s="9" t="n">
        <v>1431</v>
      </c>
      <c r="M5" s="9" t="n">
        <v>1584</v>
      </c>
      <c r="N5" s="9" t="n">
        <v>7269</v>
      </c>
      <c r="O5" s="9" t="n">
        <v>6896</v>
      </c>
      <c r="P5" s="9" t="n">
        <v>331</v>
      </c>
      <c r="Q5" s="9" t="n">
        <v>42</v>
      </c>
    </row>
    <row r="6" s="1" customFormat="true" ht="30" hidden="false" customHeight="false" outlineLevel="2" collapsed="false">
      <c r="A6" s="14" t="n">
        <v>2</v>
      </c>
      <c r="B6" s="9" t="s">
        <v>21</v>
      </c>
      <c r="C6" s="9" t="s">
        <v>23</v>
      </c>
      <c r="D6" s="9" t="s">
        <v>22</v>
      </c>
      <c r="E6" s="9" t="n">
        <v>124</v>
      </c>
      <c r="F6" s="9" t="n">
        <v>3</v>
      </c>
      <c r="G6" s="9" t="n">
        <v>0</v>
      </c>
      <c r="H6" s="9" t="n">
        <v>5105</v>
      </c>
      <c r="I6" s="9" t="n">
        <v>3140</v>
      </c>
      <c r="J6" s="9" t="n">
        <v>890</v>
      </c>
      <c r="K6" s="9" t="n">
        <v>919</v>
      </c>
      <c r="L6" s="9" t="n">
        <v>1571</v>
      </c>
      <c r="M6" s="9" t="n">
        <v>1569</v>
      </c>
      <c r="N6" s="9" t="n">
        <v>10233</v>
      </c>
      <c r="O6" s="9" t="n">
        <v>9579</v>
      </c>
      <c r="P6" s="9" t="n">
        <v>571</v>
      </c>
      <c r="Q6" s="9" t="n">
        <v>83</v>
      </c>
    </row>
    <row r="7" s="1" customFormat="true" ht="15" hidden="false" customHeight="false" outlineLevel="2" collapsed="false">
      <c r="A7" s="14" t="n">
        <v>3</v>
      </c>
      <c r="B7" s="9" t="s">
        <v>21</v>
      </c>
      <c r="C7" s="9" t="s">
        <v>24</v>
      </c>
      <c r="D7" s="9" t="s">
        <v>22</v>
      </c>
      <c r="E7" s="9" t="n">
        <v>223</v>
      </c>
      <c r="F7" s="9" t="n">
        <v>1</v>
      </c>
      <c r="G7" s="9" t="n">
        <v>3</v>
      </c>
      <c r="H7" s="9" t="n">
        <v>7250</v>
      </c>
      <c r="I7" s="9" t="n">
        <v>5651</v>
      </c>
      <c r="J7" s="9" t="n">
        <v>1463</v>
      </c>
      <c r="K7" s="9" t="n">
        <v>1457</v>
      </c>
      <c r="L7" s="9" t="n">
        <v>2836</v>
      </c>
      <c r="M7" s="9" t="n">
        <v>2815</v>
      </c>
      <c r="N7" s="9" t="n">
        <v>14253</v>
      </c>
      <c r="O7" s="9" t="n">
        <v>12849</v>
      </c>
      <c r="P7" s="9" t="n">
        <v>1191</v>
      </c>
      <c r="Q7" s="9" t="n">
        <v>213</v>
      </c>
    </row>
    <row r="8" s="1" customFormat="true" ht="15" hidden="false" customHeight="false" outlineLevel="2" collapsed="false">
      <c r="A8" s="14" t="n">
        <v>4</v>
      </c>
      <c r="B8" s="9" t="s">
        <v>21</v>
      </c>
      <c r="C8" s="9" t="s">
        <v>424</v>
      </c>
      <c r="D8" s="9" t="s">
        <v>425</v>
      </c>
      <c r="E8" s="9" t="n">
        <v>186</v>
      </c>
      <c r="F8" s="9" t="n">
        <v>7</v>
      </c>
      <c r="G8" s="9" t="n">
        <v>2</v>
      </c>
      <c r="H8" s="9" t="n">
        <v>5952</v>
      </c>
      <c r="I8" s="9" t="n">
        <v>6162</v>
      </c>
      <c r="J8" s="9" t="n">
        <v>1050</v>
      </c>
      <c r="K8" s="9" t="n">
        <v>1243</v>
      </c>
      <c r="L8" s="9" t="n">
        <v>2647</v>
      </c>
      <c r="M8" s="9" t="n">
        <v>2962</v>
      </c>
      <c r="N8" s="9" t="n">
        <v>12564</v>
      </c>
      <c r="O8" s="9" t="n">
        <v>10856</v>
      </c>
      <c r="P8" s="9" t="n">
        <v>1379</v>
      </c>
      <c r="Q8" s="9" t="n">
        <v>329</v>
      </c>
    </row>
    <row r="9" s="1" customFormat="true" ht="15" hidden="false" customHeight="false" outlineLevel="2" collapsed="false">
      <c r="A9" s="14" t="n">
        <v>5</v>
      </c>
      <c r="B9" s="9" t="s">
        <v>21</v>
      </c>
      <c r="C9" s="9" t="s">
        <v>25</v>
      </c>
      <c r="D9" s="9" t="s">
        <v>22</v>
      </c>
      <c r="E9" s="9" t="n">
        <v>144</v>
      </c>
      <c r="F9" s="9" t="n">
        <v>1</v>
      </c>
      <c r="G9" s="9" t="n">
        <v>1</v>
      </c>
      <c r="H9" s="9" t="n">
        <v>5670</v>
      </c>
      <c r="I9" s="9" t="n">
        <v>4120</v>
      </c>
      <c r="J9" s="9" t="n">
        <v>1037</v>
      </c>
      <c r="K9" s="9" t="n">
        <v>1089</v>
      </c>
      <c r="L9" s="9" t="n">
        <v>2017</v>
      </c>
      <c r="M9" s="9" t="n">
        <v>2103</v>
      </c>
      <c r="N9" s="9" t="n">
        <v>11371</v>
      </c>
      <c r="O9" s="9" t="n">
        <v>10486</v>
      </c>
      <c r="P9" s="9" t="n">
        <v>763</v>
      </c>
      <c r="Q9" s="9" t="n">
        <v>122</v>
      </c>
    </row>
    <row r="10" s="1" customFormat="true" ht="15" hidden="false" customHeight="false" outlineLevel="2" collapsed="false">
      <c r="A10" s="14" t="n">
        <v>6</v>
      </c>
      <c r="B10" s="9" t="s">
        <v>21</v>
      </c>
      <c r="C10" s="9" t="s">
        <v>26</v>
      </c>
      <c r="D10" s="9" t="s">
        <v>22</v>
      </c>
      <c r="E10" s="9" t="n">
        <v>128</v>
      </c>
      <c r="F10" s="9" t="n">
        <v>0</v>
      </c>
      <c r="G10" s="9" t="n">
        <v>0</v>
      </c>
      <c r="H10" s="9" t="n">
        <v>6404</v>
      </c>
      <c r="I10" s="9" t="n">
        <v>7237</v>
      </c>
      <c r="J10" s="9" t="n">
        <v>1136</v>
      </c>
      <c r="K10" s="9" t="n">
        <v>1107</v>
      </c>
      <c r="L10" s="9" t="n">
        <v>3111</v>
      </c>
      <c r="M10" s="9" t="n">
        <v>3440</v>
      </c>
      <c r="N10" s="9" t="n">
        <v>10153</v>
      </c>
      <c r="O10" s="9" t="n">
        <v>9418</v>
      </c>
      <c r="P10" s="9" t="n">
        <v>627</v>
      </c>
      <c r="Q10" s="9" t="n">
        <v>108</v>
      </c>
    </row>
    <row r="11" s="1" customFormat="true" ht="15" hidden="false" customHeight="false" outlineLevel="2" collapsed="false">
      <c r="A11" s="14" t="n">
        <v>7</v>
      </c>
      <c r="B11" s="9" t="s">
        <v>21</v>
      </c>
      <c r="C11" s="9" t="s">
        <v>27</v>
      </c>
      <c r="D11" s="9" t="s">
        <v>22</v>
      </c>
      <c r="E11" s="9" t="n">
        <v>127</v>
      </c>
      <c r="F11" s="9" t="n">
        <v>3</v>
      </c>
      <c r="G11" s="9" t="n">
        <v>0</v>
      </c>
      <c r="H11" s="9" t="n">
        <v>7828</v>
      </c>
      <c r="I11" s="9" t="n">
        <v>5994</v>
      </c>
      <c r="J11" s="9" t="n">
        <v>1434</v>
      </c>
      <c r="K11" s="9" t="n">
        <v>1437</v>
      </c>
      <c r="L11" s="9" t="n">
        <v>3011</v>
      </c>
      <c r="M11" s="9" t="n">
        <v>3174</v>
      </c>
      <c r="N11" s="9" t="n">
        <v>15385</v>
      </c>
      <c r="O11" s="9" t="n">
        <v>13418</v>
      </c>
      <c r="P11" s="9" t="n">
        <v>1701</v>
      </c>
      <c r="Q11" s="9" t="n">
        <v>266</v>
      </c>
    </row>
    <row r="12" s="1" customFormat="true" ht="15" hidden="false" customHeight="false" outlineLevel="2" collapsed="false">
      <c r="A12" s="14" t="n">
        <v>8</v>
      </c>
      <c r="B12" s="9" t="s">
        <v>21</v>
      </c>
      <c r="C12" s="9" t="s">
        <v>28</v>
      </c>
      <c r="D12" s="9" t="s">
        <v>22</v>
      </c>
      <c r="E12" s="9" t="n">
        <v>258</v>
      </c>
      <c r="F12" s="9" t="n">
        <v>8</v>
      </c>
      <c r="G12" s="9" t="n">
        <v>0</v>
      </c>
      <c r="H12" s="9" t="n">
        <v>9276</v>
      </c>
      <c r="I12" s="9" t="n">
        <v>8140</v>
      </c>
      <c r="J12" s="9" t="n">
        <v>1744</v>
      </c>
      <c r="K12" s="9" t="n">
        <v>1733</v>
      </c>
      <c r="L12" s="9" t="n">
        <v>3984</v>
      </c>
      <c r="M12" s="9" t="n">
        <v>4058</v>
      </c>
      <c r="N12" s="9" t="n">
        <v>18257</v>
      </c>
      <c r="O12" s="9" t="n">
        <v>17454</v>
      </c>
      <c r="P12" s="9" t="n">
        <v>715</v>
      </c>
      <c r="Q12" s="9" t="n">
        <v>88</v>
      </c>
    </row>
    <row r="13" s="1" customFormat="true" ht="15" hidden="false" customHeight="false" outlineLevel="2" collapsed="false">
      <c r="A13" s="14" t="n">
        <v>9</v>
      </c>
      <c r="B13" s="9" t="s">
        <v>21</v>
      </c>
      <c r="C13" s="9" t="s">
        <v>29</v>
      </c>
      <c r="D13" s="9" t="s">
        <v>22</v>
      </c>
      <c r="E13" s="9" t="n">
        <v>156</v>
      </c>
      <c r="F13" s="9" t="n">
        <v>3</v>
      </c>
      <c r="G13" s="9" t="n">
        <v>1</v>
      </c>
      <c r="H13" s="9" t="n">
        <v>7418</v>
      </c>
      <c r="I13" s="9" t="n">
        <v>8267</v>
      </c>
      <c r="J13" s="9" t="n">
        <v>1332</v>
      </c>
      <c r="K13" s="9" t="n">
        <v>1551</v>
      </c>
      <c r="L13" s="9" t="n">
        <v>3586</v>
      </c>
      <c r="M13" s="9" t="n">
        <v>3952</v>
      </c>
      <c r="N13" s="9" t="n">
        <v>15613</v>
      </c>
      <c r="O13" s="9" t="n">
        <v>14502</v>
      </c>
      <c r="P13" s="9" t="n">
        <v>908</v>
      </c>
      <c r="Q13" s="9" t="n">
        <v>203</v>
      </c>
    </row>
    <row r="14" s="1" customFormat="true" ht="15" hidden="false" customHeight="false" outlineLevel="2" collapsed="false">
      <c r="A14" s="14" t="n">
        <v>10</v>
      </c>
      <c r="B14" s="9" t="s">
        <v>21</v>
      </c>
      <c r="C14" s="9" t="s">
        <v>30</v>
      </c>
      <c r="D14" s="9" t="s">
        <v>22</v>
      </c>
      <c r="E14" s="9" t="n">
        <v>194</v>
      </c>
      <c r="F14" s="9" t="n">
        <v>7</v>
      </c>
      <c r="G14" s="9" t="n">
        <v>1</v>
      </c>
      <c r="H14" s="9" t="n">
        <v>6875</v>
      </c>
      <c r="I14" s="9" t="n">
        <v>8142</v>
      </c>
      <c r="J14" s="9" t="n">
        <v>1545</v>
      </c>
      <c r="K14" s="9" t="n">
        <v>1429</v>
      </c>
      <c r="L14" s="9" t="n">
        <v>3305</v>
      </c>
      <c r="M14" s="9" t="n">
        <v>3465</v>
      </c>
      <c r="N14" s="9" t="n">
        <v>14278</v>
      </c>
      <c r="O14" s="9" t="n">
        <v>13579</v>
      </c>
      <c r="P14" s="9" t="n">
        <v>594</v>
      </c>
      <c r="Q14" s="9" t="n">
        <v>105</v>
      </c>
    </row>
    <row r="15" s="1" customFormat="true" ht="15" hidden="false" customHeight="false" outlineLevel="2" collapsed="false">
      <c r="A15" s="14" t="n">
        <v>11</v>
      </c>
      <c r="B15" s="9" t="s">
        <v>21</v>
      </c>
      <c r="C15" s="9" t="s">
        <v>31</v>
      </c>
      <c r="D15" s="9" t="s">
        <v>22</v>
      </c>
      <c r="E15" s="9" t="n">
        <v>218</v>
      </c>
      <c r="F15" s="9" t="n">
        <v>2</v>
      </c>
      <c r="G15" s="9" t="n">
        <v>0</v>
      </c>
      <c r="H15" s="9" t="n">
        <v>9377</v>
      </c>
      <c r="I15" s="9" t="n">
        <v>8686</v>
      </c>
      <c r="J15" s="9" t="n">
        <v>1834</v>
      </c>
      <c r="K15" s="9" t="n">
        <v>1972</v>
      </c>
      <c r="L15" s="9" t="n">
        <v>4138</v>
      </c>
      <c r="M15" s="9" t="n">
        <v>4505</v>
      </c>
      <c r="N15" s="9" t="n">
        <v>17786</v>
      </c>
      <c r="O15" s="9" t="n">
        <v>16065</v>
      </c>
      <c r="P15" s="9" t="n">
        <v>1477</v>
      </c>
      <c r="Q15" s="9" t="n">
        <v>244</v>
      </c>
    </row>
    <row r="16" s="1" customFormat="true" ht="15" hidden="false" customHeight="false" outlineLevel="2" collapsed="false">
      <c r="A16" s="14" t="n">
        <v>12</v>
      </c>
      <c r="B16" s="9" t="s">
        <v>21</v>
      </c>
      <c r="C16" s="9" t="s">
        <v>32</v>
      </c>
      <c r="D16" s="9" t="s">
        <v>22</v>
      </c>
      <c r="E16" s="9" t="n">
        <v>220</v>
      </c>
      <c r="F16" s="9" t="n">
        <v>9</v>
      </c>
      <c r="G16" s="9" t="n">
        <v>2</v>
      </c>
      <c r="H16" s="9" t="n">
        <v>8006</v>
      </c>
      <c r="I16" s="9" t="n">
        <v>7612</v>
      </c>
      <c r="J16" s="9" t="n">
        <v>1467</v>
      </c>
      <c r="K16" s="9" t="n">
        <v>1521</v>
      </c>
      <c r="L16" s="9" t="n">
        <v>3638</v>
      </c>
      <c r="M16" s="9" t="n">
        <v>3974</v>
      </c>
      <c r="N16" s="9" t="n">
        <v>15267</v>
      </c>
      <c r="O16" s="9" t="n">
        <v>13575</v>
      </c>
      <c r="P16" s="9" t="n">
        <v>1459</v>
      </c>
      <c r="Q16" s="9" t="n">
        <v>233</v>
      </c>
    </row>
    <row r="17" s="1" customFormat="true" ht="15" hidden="false" customHeight="false" outlineLevel="2" collapsed="false">
      <c r="A17" s="14" t="n">
        <v>13</v>
      </c>
      <c r="B17" s="9" t="s">
        <v>21</v>
      </c>
      <c r="C17" s="9" t="s">
        <v>33</v>
      </c>
      <c r="D17" s="9" t="s">
        <v>22</v>
      </c>
      <c r="E17" s="9" t="n">
        <v>316</v>
      </c>
      <c r="F17" s="9" t="n">
        <v>4</v>
      </c>
      <c r="G17" s="9" t="n">
        <v>3</v>
      </c>
      <c r="H17" s="9" t="n">
        <v>10078</v>
      </c>
      <c r="I17" s="9" t="n">
        <v>7192</v>
      </c>
      <c r="J17" s="9" t="n">
        <v>1981</v>
      </c>
      <c r="K17" s="9" t="n">
        <v>2152</v>
      </c>
      <c r="L17" s="9" t="n">
        <v>3387</v>
      </c>
      <c r="M17" s="9" t="n">
        <v>3543</v>
      </c>
      <c r="N17" s="9" t="n">
        <v>19618</v>
      </c>
      <c r="O17" s="9" t="n">
        <v>17437</v>
      </c>
      <c r="P17" s="9" t="n">
        <v>1865</v>
      </c>
      <c r="Q17" s="9" t="n">
        <v>316</v>
      </c>
    </row>
    <row r="18" s="1" customFormat="true" ht="15" hidden="false" customHeight="false" outlineLevel="2" collapsed="false">
      <c r="A18" s="14" t="n">
        <v>14</v>
      </c>
      <c r="B18" s="9" t="s">
        <v>21</v>
      </c>
      <c r="C18" s="9" t="s">
        <v>34</v>
      </c>
      <c r="D18" s="9" t="s">
        <v>22</v>
      </c>
      <c r="E18" s="9" t="n">
        <v>252</v>
      </c>
      <c r="F18" s="9" t="n">
        <v>6</v>
      </c>
      <c r="G18" s="9" t="n">
        <v>2</v>
      </c>
      <c r="H18" s="9" t="n">
        <v>10369</v>
      </c>
      <c r="I18" s="9" t="n">
        <v>8609</v>
      </c>
      <c r="J18" s="9" t="n">
        <v>1906</v>
      </c>
      <c r="K18" s="9" t="n">
        <v>2145</v>
      </c>
      <c r="L18" s="9" t="n">
        <v>4148</v>
      </c>
      <c r="M18" s="9" t="n">
        <v>4461</v>
      </c>
      <c r="N18" s="9" t="n">
        <v>20553</v>
      </c>
      <c r="O18" s="9" t="n">
        <v>19613</v>
      </c>
      <c r="P18" s="9" t="n">
        <v>757</v>
      </c>
      <c r="Q18" s="9" t="n">
        <v>183</v>
      </c>
    </row>
    <row r="19" s="1" customFormat="true" ht="15" hidden="false" customHeight="false" outlineLevel="2" collapsed="false">
      <c r="A19" s="14" t="n">
        <v>15</v>
      </c>
      <c r="B19" s="9" t="s">
        <v>21</v>
      </c>
      <c r="C19" s="9" t="s">
        <v>426</v>
      </c>
      <c r="D19" s="9" t="s">
        <v>425</v>
      </c>
      <c r="E19" s="9" t="n">
        <v>140</v>
      </c>
      <c r="F19" s="9" t="n">
        <v>3</v>
      </c>
      <c r="G19" s="9" t="n">
        <v>1</v>
      </c>
      <c r="H19" s="9" t="n">
        <v>3548</v>
      </c>
      <c r="I19" s="9" t="n">
        <v>3909</v>
      </c>
      <c r="J19" s="9" t="n">
        <v>642</v>
      </c>
      <c r="K19" s="9" t="n">
        <v>691</v>
      </c>
      <c r="L19" s="9" t="n">
        <v>1837</v>
      </c>
      <c r="M19" s="9" t="n">
        <v>1903</v>
      </c>
      <c r="N19" s="9" t="n">
        <v>7299</v>
      </c>
      <c r="O19" s="9" t="n">
        <v>5126</v>
      </c>
      <c r="P19" s="9" t="n">
        <v>1761</v>
      </c>
      <c r="Q19" s="9" t="n">
        <v>412</v>
      </c>
    </row>
    <row r="20" s="1" customFormat="true" ht="15" hidden="false" customHeight="false" outlineLevel="2" collapsed="false">
      <c r="A20" s="14" t="n">
        <v>16</v>
      </c>
      <c r="B20" s="9" t="s">
        <v>21</v>
      </c>
      <c r="C20" s="9" t="s">
        <v>35</v>
      </c>
      <c r="D20" s="9" t="s">
        <v>22</v>
      </c>
      <c r="E20" s="9" t="n">
        <v>82</v>
      </c>
      <c r="F20" s="9" t="n">
        <v>2</v>
      </c>
      <c r="G20" s="9" t="n">
        <v>0</v>
      </c>
      <c r="H20" s="9" t="n">
        <v>4023</v>
      </c>
      <c r="I20" s="9" t="n">
        <v>2861</v>
      </c>
      <c r="J20" s="9" t="n">
        <v>671</v>
      </c>
      <c r="K20" s="9" t="n">
        <v>762</v>
      </c>
      <c r="L20" s="9" t="n">
        <v>1344</v>
      </c>
      <c r="M20" s="9" t="n">
        <v>1441</v>
      </c>
      <c r="N20" s="9" t="n">
        <v>8024</v>
      </c>
      <c r="O20" s="9" t="n">
        <v>7397</v>
      </c>
      <c r="P20" s="9" t="n">
        <v>554</v>
      </c>
      <c r="Q20" s="9" t="n">
        <v>73</v>
      </c>
    </row>
    <row r="21" s="1" customFormat="true" ht="30" hidden="false" customHeight="false" outlineLevel="2" collapsed="false">
      <c r="A21" s="14" t="n">
        <v>17</v>
      </c>
      <c r="B21" s="9" t="s">
        <v>21</v>
      </c>
      <c r="C21" s="9" t="s">
        <v>36</v>
      </c>
      <c r="D21" s="9" t="s">
        <v>22</v>
      </c>
      <c r="E21" s="9" t="n">
        <v>163</v>
      </c>
      <c r="F21" s="9" t="n">
        <v>2</v>
      </c>
      <c r="G21" s="9" t="n">
        <v>1</v>
      </c>
      <c r="H21" s="9" t="n">
        <v>5036</v>
      </c>
      <c r="I21" s="9" t="n">
        <v>3670</v>
      </c>
      <c r="J21" s="9" t="n">
        <v>901</v>
      </c>
      <c r="K21" s="9" t="n">
        <v>1015</v>
      </c>
      <c r="L21" s="9" t="n">
        <v>1773</v>
      </c>
      <c r="M21" s="9" t="n">
        <v>1897</v>
      </c>
      <c r="N21" s="9" t="n">
        <v>9971</v>
      </c>
      <c r="O21" s="9" t="n">
        <v>9423</v>
      </c>
      <c r="P21" s="9" t="n">
        <v>490</v>
      </c>
      <c r="Q21" s="9" t="n">
        <v>58</v>
      </c>
    </row>
    <row r="22" s="1" customFormat="true" ht="15" hidden="false" customHeight="false" outlineLevel="2" collapsed="false">
      <c r="A22" s="14" t="n">
        <v>18</v>
      </c>
      <c r="B22" s="9" t="s">
        <v>21</v>
      </c>
      <c r="C22" s="9" t="s">
        <v>37</v>
      </c>
      <c r="D22" s="9" t="s">
        <v>22</v>
      </c>
      <c r="E22" s="9" t="n">
        <v>214</v>
      </c>
      <c r="F22" s="9" t="n">
        <v>3</v>
      </c>
      <c r="G22" s="9" t="n">
        <v>0</v>
      </c>
      <c r="H22" s="9" t="n">
        <v>9293</v>
      </c>
      <c r="I22" s="9" t="n">
        <v>9887</v>
      </c>
      <c r="J22" s="9" t="n">
        <v>1604</v>
      </c>
      <c r="K22" s="9" t="n">
        <v>1625</v>
      </c>
      <c r="L22" s="9" t="n">
        <v>4685</v>
      </c>
      <c r="M22" s="9" t="n">
        <v>5178</v>
      </c>
      <c r="N22" s="9" t="n">
        <v>18404</v>
      </c>
      <c r="O22" s="9" t="n">
        <v>16674</v>
      </c>
      <c r="P22" s="9" t="n">
        <v>1463</v>
      </c>
      <c r="Q22" s="9" t="n">
        <v>267</v>
      </c>
    </row>
    <row r="23" s="1" customFormat="true" ht="15" hidden="false" customHeight="false" outlineLevel="2" collapsed="false">
      <c r="A23" s="14" t="n">
        <v>19</v>
      </c>
      <c r="B23" s="9" t="s">
        <v>21</v>
      </c>
      <c r="C23" s="9" t="s">
        <v>38</v>
      </c>
      <c r="D23" s="9" t="s">
        <v>22</v>
      </c>
      <c r="E23" s="9" t="n">
        <v>144</v>
      </c>
      <c r="F23" s="9" t="n">
        <v>4</v>
      </c>
      <c r="G23" s="9" t="n">
        <v>4</v>
      </c>
      <c r="H23" s="9" t="n">
        <v>5474</v>
      </c>
      <c r="I23" s="9" t="n">
        <v>4625</v>
      </c>
      <c r="J23" s="9" t="n">
        <v>1073</v>
      </c>
      <c r="K23" s="9" t="n">
        <v>1069</v>
      </c>
      <c r="L23" s="9" t="n">
        <v>2298</v>
      </c>
      <c r="M23" s="9" t="n">
        <v>2438</v>
      </c>
      <c r="N23" s="9" t="n">
        <v>10693</v>
      </c>
      <c r="O23" s="9" t="n">
        <v>9863</v>
      </c>
      <c r="P23" s="9" t="n">
        <v>728</v>
      </c>
      <c r="Q23" s="9" t="n">
        <v>102</v>
      </c>
    </row>
    <row r="24" s="1" customFormat="true" ht="30" hidden="false" customHeight="false" outlineLevel="2" collapsed="false">
      <c r="A24" s="14" t="n">
        <v>20</v>
      </c>
      <c r="B24" s="9" t="s">
        <v>21</v>
      </c>
      <c r="C24" s="9" t="s">
        <v>39</v>
      </c>
      <c r="D24" s="9" t="s">
        <v>22</v>
      </c>
      <c r="E24" s="9" t="n">
        <v>104</v>
      </c>
      <c r="F24" s="9" t="n">
        <v>3</v>
      </c>
      <c r="G24" s="9" t="n">
        <v>5</v>
      </c>
      <c r="H24" s="9" t="n">
        <v>3667</v>
      </c>
      <c r="I24" s="9" t="n">
        <v>3150</v>
      </c>
      <c r="J24" s="9" t="n">
        <v>681</v>
      </c>
      <c r="K24" s="9" t="n">
        <v>814</v>
      </c>
      <c r="L24" s="9" t="n">
        <v>1489</v>
      </c>
      <c r="M24" s="9" t="n">
        <v>1680</v>
      </c>
      <c r="N24" s="9" t="n">
        <v>7522</v>
      </c>
      <c r="O24" s="9" t="n">
        <v>7105</v>
      </c>
      <c r="P24" s="9" t="n">
        <v>383</v>
      </c>
      <c r="Q24" s="9" t="n">
        <v>34</v>
      </c>
    </row>
    <row r="25" s="1" customFormat="true" ht="15" hidden="false" customHeight="false" outlineLevel="2" collapsed="false">
      <c r="A25" s="14" t="n">
        <v>21</v>
      </c>
      <c r="B25" s="9" t="s">
        <v>21</v>
      </c>
      <c r="C25" s="9" t="s">
        <v>40</v>
      </c>
      <c r="D25" s="9" t="s">
        <v>22</v>
      </c>
      <c r="E25" s="9" t="n">
        <v>184</v>
      </c>
      <c r="F25" s="9" t="n">
        <v>2</v>
      </c>
      <c r="G25" s="9" t="n">
        <v>3</v>
      </c>
      <c r="H25" s="9" t="n">
        <v>7642</v>
      </c>
      <c r="I25" s="9" t="n">
        <v>6874</v>
      </c>
      <c r="J25" s="9" t="n">
        <v>1341</v>
      </c>
      <c r="K25" s="9" t="n">
        <v>1485</v>
      </c>
      <c r="L25" s="9" t="n">
        <v>3318</v>
      </c>
      <c r="M25" s="9" t="n">
        <v>3491</v>
      </c>
      <c r="N25" s="9" t="n">
        <v>14372</v>
      </c>
      <c r="O25" s="9" t="n">
        <v>12789</v>
      </c>
      <c r="P25" s="9" t="n">
        <v>1339</v>
      </c>
      <c r="Q25" s="9" t="n">
        <v>244</v>
      </c>
    </row>
    <row r="26" s="1" customFormat="true" ht="15" hidden="false" customHeight="false" outlineLevel="1" collapsed="false">
      <c r="A26" s="14"/>
      <c r="B26" s="12" t="s">
        <v>41</v>
      </c>
      <c r="C26" s="9"/>
      <c r="D26" s="9"/>
      <c r="E26" s="9" t="n">
        <f aca="false">SUBTOTAL(9,E5:E25)</f>
        <v>3663</v>
      </c>
      <c r="F26" s="9" t="n">
        <f aca="false">SUBTOTAL(9,F5:F25)</f>
        <v>74</v>
      </c>
      <c r="G26" s="9" t="n">
        <f aca="false">SUBTOTAL(9,G5:G25)</f>
        <v>30</v>
      </c>
      <c r="H26" s="9" t="n">
        <f aca="false">SUBTOTAL(9,H5:H25)</f>
        <v>141953</v>
      </c>
      <c r="I26" s="9" t="n">
        <f aca="false">SUBTOTAL(9,I5:I25)</f>
        <v>126975</v>
      </c>
      <c r="J26" s="9" t="n">
        <f aca="false">SUBTOTAL(9,J5:J25)</f>
        <v>26446</v>
      </c>
      <c r="K26" s="9" t="n">
        <f aca="false">SUBTOTAL(9,K5:K25)</f>
        <v>27949</v>
      </c>
      <c r="L26" s="9" t="n">
        <f aca="false">SUBTOTAL(9,L5:L25)</f>
        <v>59554</v>
      </c>
      <c r="M26" s="9" t="n">
        <f aca="false">SUBTOTAL(9,M5:M25)</f>
        <v>63633</v>
      </c>
      <c r="N26" s="9" t="n">
        <f aca="false">SUBTOTAL(9,N5:N25)</f>
        <v>278885</v>
      </c>
      <c r="O26" s="9" t="n">
        <f aca="false">SUBTOTAL(9,O5:O25)</f>
        <v>254104</v>
      </c>
      <c r="P26" s="9" t="n">
        <f aca="false">SUBTOTAL(9,P5:P25)</f>
        <v>21056</v>
      </c>
      <c r="Q26" s="9" t="n">
        <f aca="false">SUBTOTAL(9,Q5:Q25)</f>
        <v>3725</v>
      </c>
    </row>
    <row r="27" s="1" customFormat="true" ht="15" hidden="false" customHeight="false" outlineLevel="2" collapsed="false">
      <c r="A27" s="14" t="n">
        <v>22</v>
      </c>
      <c r="B27" s="9" t="s">
        <v>42</v>
      </c>
      <c r="C27" s="9" t="s">
        <v>42</v>
      </c>
      <c r="D27" s="9" t="s">
        <v>22</v>
      </c>
      <c r="E27" s="9" t="n">
        <v>107</v>
      </c>
      <c r="F27" s="9" t="n">
        <v>2</v>
      </c>
      <c r="G27" s="9" t="n">
        <v>0</v>
      </c>
      <c r="H27" s="9" t="n">
        <v>4566</v>
      </c>
      <c r="I27" s="9" t="n">
        <v>3005</v>
      </c>
      <c r="J27" s="9" t="n">
        <v>963</v>
      </c>
      <c r="K27" s="9" t="n">
        <v>860</v>
      </c>
      <c r="L27" s="9" t="n">
        <v>1323</v>
      </c>
      <c r="M27" s="9" t="n">
        <v>1332</v>
      </c>
      <c r="N27" s="9" t="n">
        <v>9819</v>
      </c>
      <c r="O27" s="9" t="n">
        <v>9157</v>
      </c>
      <c r="P27" s="9" t="n">
        <v>594</v>
      </c>
      <c r="Q27" s="9" t="n">
        <v>68</v>
      </c>
    </row>
    <row r="28" s="1" customFormat="true" ht="15" hidden="false" customHeight="false" outlineLevel="2" collapsed="false">
      <c r="A28" s="14" t="n">
        <v>23</v>
      </c>
      <c r="B28" s="9" t="s">
        <v>42</v>
      </c>
      <c r="C28" s="9" t="s">
        <v>43</v>
      </c>
      <c r="D28" s="9" t="s">
        <v>22</v>
      </c>
      <c r="E28" s="9" t="n">
        <v>108</v>
      </c>
      <c r="F28" s="9" t="n">
        <v>4</v>
      </c>
      <c r="G28" s="9" t="n">
        <v>4</v>
      </c>
      <c r="H28" s="9" t="n">
        <v>4823</v>
      </c>
      <c r="I28" s="9" t="n">
        <v>2680</v>
      </c>
      <c r="J28" s="9" t="n">
        <v>945</v>
      </c>
      <c r="K28" s="9" t="n">
        <v>795</v>
      </c>
      <c r="L28" s="9" t="n">
        <v>1283</v>
      </c>
      <c r="M28" s="9" t="n">
        <v>1244</v>
      </c>
      <c r="N28" s="9" t="n">
        <v>11631</v>
      </c>
      <c r="O28" s="9" t="n">
        <v>10990</v>
      </c>
      <c r="P28" s="9" t="n">
        <v>556</v>
      </c>
      <c r="Q28" s="9" t="n">
        <v>85</v>
      </c>
    </row>
    <row r="29" s="1" customFormat="true" ht="15" hidden="false" customHeight="false" outlineLevel="2" collapsed="false">
      <c r="A29" s="14" t="n">
        <v>24</v>
      </c>
      <c r="B29" s="9" t="s">
        <v>42</v>
      </c>
      <c r="C29" s="9" t="s">
        <v>44</v>
      </c>
      <c r="D29" s="9" t="s">
        <v>22</v>
      </c>
      <c r="E29" s="9" t="n">
        <v>143</v>
      </c>
      <c r="F29" s="9" t="n">
        <v>2</v>
      </c>
      <c r="G29" s="9" t="n">
        <v>0</v>
      </c>
      <c r="H29" s="9" t="n">
        <v>6375</v>
      </c>
      <c r="I29" s="9" t="n">
        <v>2979</v>
      </c>
      <c r="J29" s="9" t="n">
        <v>1191</v>
      </c>
      <c r="K29" s="9" t="n">
        <v>1155</v>
      </c>
      <c r="L29" s="9" t="n">
        <v>1895</v>
      </c>
      <c r="M29" s="9" t="n">
        <v>1789</v>
      </c>
      <c r="N29" s="9" t="n">
        <v>12610</v>
      </c>
      <c r="O29" s="9" t="n">
        <v>11583</v>
      </c>
      <c r="P29" s="9" t="n">
        <v>882</v>
      </c>
      <c r="Q29" s="9" t="n">
        <v>145</v>
      </c>
    </row>
    <row r="30" s="1" customFormat="true" ht="15" hidden="false" customHeight="false" outlineLevel="2" collapsed="false">
      <c r="A30" s="14" t="n">
        <v>25</v>
      </c>
      <c r="B30" s="9" t="s">
        <v>42</v>
      </c>
      <c r="C30" s="9" t="s">
        <v>45</v>
      </c>
      <c r="D30" s="9" t="s">
        <v>22</v>
      </c>
      <c r="E30" s="9" t="n">
        <v>116</v>
      </c>
      <c r="F30" s="9" t="n">
        <v>0</v>
      </c>
      <c r="G30" s="9" t="n">
        <v>1</v>
      </c>
      <c r="H30" s="9" t="n">
        <v>5746</v>
      </c>
      <c r="I30" s="9" t="n">
        <v>5668</v>
      </c>
      <c r="J30" s="9" t="n">
        <v>1064</v>
      </c>
      <c r="K30" s="9" t="n">
        <v>1006</v>
      </c>
      <c r="L30" s="9" t="n">
        <v>2695</v>
      </c>
      <c r="M30" s="9" t="n">
        <v>3983</v>
      </c>
      <c r="N30" s="9" t="n">
        <v>11573</v>
      </c>
      <c r="O30" s="9" t="n">
        <v>10778</v>
      </c>
      <c r="P30" s="9" t="n">
        <v>701</v>
      </c>
      <c r="Q30" s="9" t="n">
        <v>94</v>
      </c>
    </row>
    <row r="31" s="1" customFormat="true" ht="15" hidden="false" customHeight="false" outlineLevel="2" collapsed="false">
      <c r="A31" s="14" t="n">
        <v>26</v>
      </c>
      <c r="B31" s="9" t="s">
        <v>42</v>
      </c>
      <c r="C31" s="9" t="s">
        <v>46</v>
      </c>
      <c r="D31" s="9" t="s">
        <v>22</v>
      </c>
      <c r="E31" s="9" t="n">
        <v>111</v>
      </c>
      <c r="F31" s="9" t="n">
        <v>1</v>
      </c>
      <c r="G31" s="9" t="n">
        <v>0</v>
      </c>
      <c r="H31" s="9" t="n">
        <v>6181</v>
      </c>
      <c r="I31" s="9" t="n">
        <v>5087</v>
      </c>
      <c r="J31" s="9" t="n">
        <v>1224</v>
      </c>
      <c r="K31" s="9" t="n">
        <v>1138</v>
      </c>
      <c r="L31" s="9" t="n">
        <v>2285</v>
      </c>
      <c r="M31" s="9" t="n">
        <v>2323</v>
      </c>
      <c r="N31" s="9" t="n">
        <v>12317</v>
      </c>
      <c r="O31" s="9" t="n">
        <v>11424</v>
      </c>
      <c r="P31" s="9" t="n">
        <v>789</v>
      </c>
      <c r="Q31" s="9" t="n">
        <v>104</v>
      </c>
    </row>
    <row r="32" s="1" customFormat="true" ht="15" hidden="false" customHeight="false" outlineLevel="2" collapsed="false">
      <c r="A32" s="14" t="n">
        <v>27</v>
      </c>
      <c r="B32" s="9" t="s">
        <v>42</v>
      </c>
      <c r="C32" s="9" t="s">
        <v>47</v>
      </c>
      <c r="D32" s="9" t="s">
        <v>22</v>
      </c>
      <c r="E32" s="9" t="n">
        <v>100</v>
      </c>
      <c r="F32" s="9" t="n">
        <v>2</v>
      </c>
      <c r="G32" s="9" t="n">
        <v>0</v>
      </c>
      <c r="H32" s="9" t="n">
        <v>4588</v>
      </c>
      <c r="I32" s="9" t="n">
        <v>3647</v>
      </c>
      <c r="J32" s="9" t="n">
        <v>953</v>
      </c>
      <c r="K32" s="9" t="n">
        <v>849</v>
      </c>
      <c r="L32" s="9" t="n">
        <v>1725</v>
      </c>
      <c r="M32" s="9" t="n">
        <v>1685</v>
      </c>
      <c r="N32" s="9" t="n">
        <v>9417</v>
      </c>
      <c r="O32" s="9" t="n">
        <v>9089</v>
      </c>
      <c r="P32" s="9" t="n">
        <v>280</v>
      </c>
      <c r="Q32" s="9" t="n">
        <v>48</v>
      </c>
    </row>
    <row r="33" s="1" customFormat="true" ht="15" hidden="false" customHeight="false" outlineLevel="2" collapsed="false">
      <c r="A33" s="14" t="n">
        <v>28</v>
      </c>
      <c r="B33" s="9" t="s">
        <v>42</v>
      </c>
      <c r="C33" s="9" t="s">
        <v>48</v>
      </c>
      <c r="D33" s="9" t="s">
        <v>22</v>
      </c>
      <c r="E33" s="9" t="n">
        <v>90</v>
      </c>
      <c r="F33" s="9" t="n">
        <v>1</v>
      </c>
      <c r="G33" s="9" t="n">
        <v>0</v>
      </c>
      <c r="H33" s="9" t="n">
        <v>4849</v>
      </c>
      <c r="I33" s="9" t="n">
        <v>3418</v>
      </c>
      <c r="J33" s="9" t="n">
        <v>854</v>
      </c>
      <c r="K33" s="9" t="n">
        <v>1196</v>
      </c>
      <c r="L33" s="9" t="n">
        <v>1570</v>
      </c>
      <c r="M33" s="9" t="n">
        <v>1543</v>
      </c>
      <c r="N33" s="9" t="n">
        <v>9554</v>
      </c>
      <c r="O33" s="9" t="n">
        <v>9049</v>
      </c>
      <c r="P33" s="9" t="n">
        <v>414</v>
      </c>
      <c r="Q33" s="9" t="n">
        <v>91</v>
      </c>
    </row>
    <row r="34" s="1" customFormat="true" ht="15" hidden="false" customHeight="false" outlineLevel="2" collapsed="false">
      <c r="A34" s="14" t="n">
        <v>29</v>
      </c>
      <c r="B34" s="9" t="s">
        <v>42</v>
      </c>
      <c r="C34" s="9" t="s">
        <v>49</v>
      </c>
      <c r="D34" s="9" t="s">
        <v>22</v>
      </c>
      <c r="E34" s="9" t="n">
        <v>128</v>
      </c>
      <c r="F34" s="9" t="n">
        <v>5</v>
      </c>
      <c r="G34" s="9" t="n">
        <v>0</v>
      </c>
      <c r="H34" s="9" t="n">
        <v>5306</v>
      </c>
      <c r="I34" s="9" t="n">
        <v>4319</v>
      </c>
      <c r="J34" s="9" t="n">
        <v>995</v>
      </c>
      <c r="K34" s="9" t="n">
        <v>899</v>
      </c>
      <c r="L34" s="9" t="n">
        <v>2130</v>
      </c>
      <c r="M34" s="9" t="n">
        <v>2176</v>
      </c>
      <c r="N34" s="9" t="n">
        <v>12745</v>
      </c>
      <c r="O34" s="9" t="n">
        <v>11909</v>
      </c>
      <c r="P34" s="9" t="n">
        <v>736</v>
      </c>
      <c r="Q34" s="9" t="n">
        <v>100</v>
      </c>
    </row>
    <row r="35" s="1" customFormat="true" ht="15" hidden="false" customHeight="false" outlineLevel="1" collapsed="false">
      <c r="A35" s="14"/>
      <c r="B35" s="13" t="s">
        <v>50</v>
      </c>
      <c r="C35" s="9"/>
      <c r="D35" s="9"/>
      <c r="E35" s="9" t="n">
        <f aca="false">SUBTOTAL(9,E27:E34)</f>
        <v>903</v>
      </c>
      <c r="F35" s="9" t="n">
        <f aca="false">SUBTOTAL(9,F27:F34)</f>
        <v>17</v>
      </c>
      <c r="G35" s="9" t="n">
        <f aca="false">SUBTOTAL(9,G27:G34)</f>
        <v>5</v>
      </c>
      <c r="H35" s="9" t="n">
        <f aca="false">SUBTOTAL(9,H27:H34)</f>
        <v>42434</v>
      </c>
      <c r="I35" s="9" t="n">
        <f aca="false">SUBTOTAL(9,I27:I34)</f>
        <v>30803</v>
      </c>
      <c r="J35" s="9" t="n">
        <f aca="false">SUBTOTAL(9,J27:J34)</f>
        <v>8189</v>
      </c>
      <c r="K35" s="9" t="n">
        <f aca="false">SUBTOTAL(9,K27:K34)</f>
        <v>7898</v>
      </c>
      <c r="L35" s="9" t="n">
        <f aca="false">SUBTOTAL(9,L27:L34)</f>
        <v>14906</v>
      </c>
      <c r="M35" s="9" t="n">
        <f aca="false">SUBTOTAL(9,M27:M34)</f>
        <v>16075</v>
      </c>
      <c r="N35" s="9" t="n">
        <f aca="false">SUBTOTAL(9,N27:N34)</f>
        <v>89666</v>
      </c>
      <c r="O35" s="9" t="n">
        <f aca="false">SUBTOTAL(9,O27:O34)</f>
        <v>83979</v>
      </c>
      <c r="P35" s="9" t="n">
        <f aca="false">SUBTOTAL(9,P27:P34)</f>
        <v>4952</v>
      </c>
      <c r="Q35" s="9" t="n">
        <f aca="false">SUBTOTAL(9,Q27:Q34)</f>
        <v>735</v>
      </c>
    </row>
    <row r="36" s="1" customFormat="true" ht="15" hidden="false" customHeight="false" outlineLevel="2" collapsed="false">
      <c r="A36" s="14" t="n">
        <v>30</v>
      </c>
      <c r="B36" s="9" t="s">
        <v>51</v>
      </c>
      <c r="C36" s="9" t="s">
        <v>52</v>
      </c>
      <c r="D36" s="9" t="s">
        <v>22</v>
      </c>
      <c r="E36" s="9" t="n">
        <v>137</v>
      </c>
      <c r="F36" s="9" t="n">
        <v>7</v>
      </c>
      <c r="G36" s="9" t="n">
        <v>2</v>
      </c>
      <c r="H36" s="9" t="n">
        <v>6217</v>
      </c>
      <c r="I36" s="9" t="n">
        <v>3287</v>
      </c>
      <c r="J36" s="9" t="n">
        <v>1093</v>
      </c>
      <c r="K36" s="9" t="n">
        <v>1197</v>
      </c>
      <c r="L36" s="9" t="n">
        <v>1577</v>
      </c>
      <c r="M36" s="9" t="n">
        <v>1522</v>
      </c>
      <c r="N36" s="9" t="n">
        <v>11905</v>
      </c>
      <c r="O36" s="9" t="n">
        <v>10629</v>
      </c>
      <c r="P36" s="9" t="n">
        <v>1158</v>
      </c>
      <c r="Q36" s="9" t="n">
        <v>118</v>
      </c>
    </row>
    <row r="37" s="1" customFormat="true" ht="15" hidden="false" customHeight="false" outlineLevel="2" collapsed="false">
      <c r="A37" s="14" t="n">
        <v>31</v>
      </c>
      <c r="B37" s="9" t="s">
        <v>51</v>
      </c>
      <c r="C37" s="9" t="s">
        <v>51</v>
      </c>
      <c r="D37" s="9" t="s">
        <v>22</v>
      </c>
      <c r="E37" s="9" t="n">
        <v>120</v>
      </c>
      <c r="F37" s="9" t="n">
        <v>3</v>
      </c>
      <c r="G37" s="9" t="n">
        <v>2</v>
      </c>
      <c r="H37" s="9" t="n">
        <v>4748</v>
      </c>
      <c r="I37" s="9" t="n">
        <v>1919</v>
      </c>
      <c r="J37" s="9" t="n">
        <v>872</v>
      </c>
      <c r="K37" s="9" t="n">
        <v>918</v>
      </c>
      <c r="L37" s="9" t="n">
        <v>1067</v>
      </c>
      <c r="M37" s="9" t="n">
        <v>1369</v>
      </c>
      <c r="N37" s="9" t="n">
        <v>9116</v>
      </c>
      <c r="O37" s="9" t="n">
        <v>7600</v>
      </c>
      <c r="P37" s="9" t="n">
        <v>1265</v>
      </c>
      <c r="Q37" s="9" t="n">
        <v>251</v>
      </c>
    </row>
    <row r="38" s="1" customFormat="true" ht="15" hidden="false" customHeight="false" outlineLevel="2" collapsed="false">
      <c r="A38" s="14" t="n">
        <v>32</v>
      </c>
      <c r="B38" s="9" t="s">
        <v>51</v>
      </c>
      <c r="C38" s="9" t="s">
        <v>53</v>
      </c>
      <c r="D38" s="9" t="s">
        <v>22</v>
      </c>
      <c r="E38" s="9" t="n">
        <v>82</v>
      </c>
      <c r="F38" s="9" t="n">
        <v>3</v>
      </c>
      <c r="G38" s="9" t="n">
        <v>0</v>
      </c>
      <c r="H38" s="9" t="n">
        <v>3510</v>
      </c>
      <c r="I38" s="9" t="n">
        <v>2716</v>
      </c>
      <c r="J38" s="9" t="n">
        <v>634</v>
      </c>
      <c r="K38" s="9" t="n">
        <v>630</v>
      </c>
      <c r="L38" s="9" t="n">
        <v>1406</v>
      </c>
      <c r="M38" s="9" t="n">
        <v>1310</v>
      </c>
      <c r="N38" s="9" t="n">
        <v>9084</v>
      </c>
      <c r="O38" s="9" t="n">
        <v>8790</v>
      </c>
      <c r="P38" s="9" t="n">
        <v>252</v>
      </c>
      <c r="Q38" s="9" t="n">
        <v>42</v>
      </c>
    </row>
    <row r="39" s="1" customFormat="true" ht="15" hidden="false" customHeight="false" outlineLevel="2" collapsed="false">
      <c r="A39" s="14" t="n">
        <v>33</v>
      </c>
      <c r="B39" s="9" t="s">
        <v>51</v>
      </c>
      <c r="C39" s="9" t="s">
        <v>54</v>
      </c>
      <c r="D39" s="9" t="s">
        <v>22</v>
      </c>
      <c r="E39" s="9" t="n">
        <v>65</v>
      </c>
      <c r="F39" s="9" t="n">
        <v>2</v>
      </c>
      <c r="G39" s="9" t="n">
        <v>0</v>
      </c>
      <c r="H39" s="9" t="n">
        <v>3682</v>
      </c>
      <c r="I39" s="9" t="n">
        <v>1530</v>
      </c>
      <c r="J39" s="9" t="n">
        <v>615</v>
      </c>
      <c r="K39" s="9" t="n">
        <v>691</v>
      </c>
      <c r="L39" s="9" t="n">
        <v>923</v>
      </c>
      <c r="M39" s="9" t="n">
        <v>836</v>
      </c>
      <c r="N39" s="9" t="n">
        <v>7271</v>
      </c>
      <c r="O39" s="9" t="n">
        <v>6213</v>
      </c>
      <c r="P39" s="9" t="n">
        <v>927</v>
      </c>
      <c r="Q39" s="9" t="n">
        <v>131</v>
      </c>
    </row>
    <row r="40" s="1" customFormat="true" ht="15" hidden="false" customHeight="false" outlineLevel="2" collapsed="false">
      <c r="A40" s="14" t="n">
        <v>34</v>
      </c>
      <c r="B40" s="9" t="s">
        <v>51</v>
      </c>
      <c r="C40" s="9" t="s">
        <v>55</v>
      </c>
      <c r="D40" s="9" t="s">
        <v>22</v>
      </c>
      <c r="E40" s="9" t="n">
        <v>210</v>
      </c>
      <c r="F40" s="9" t="n">
        <v>4</v>
      </c>
      <c r="G40" s="9" t="n">
        <v>1</v>
      </c>
      <c r="H40" s="9" t="n">
        <v>6175</v>
      </c>
      <c r="I40" s="9" t="n">
        <v>3504</v>
      </c>
      <c r="J40" s="9" t="n">
        <v>1146</v>
      </c>
      <c r="K40" s="9" t="n">
        <v>1261</v>
      </c>
      <c r="L40" s="9" t="n">
        <v>1598</v>
      </c>
      <c r="M40" s="9" t="n">
        <v>1631</v>
      </c>
      <c r="N40" s="9" t="n">
        <v>12427</v>
      </c>
      <c r="O40" s="9" t="n">
        <v>11054</v>
      </c>
      <c r="P40" s="9" t="n">
        <v>1222</v>
      </c>
      <c r="Q40" s="9" t="n">
        <v>151</v>
      </c>
    </row>
    <row r="41" s="1" customFormat="true" ht="15" hidden="false" customHeight="false" outlineLevel="2" collapsed="false">
      <c r="A41" s="14" t="n">
        <v>35</v>
      </c>
      <c r="B41" s="9" t="s">
        <v>51</v>
      </c>
      <c r="C41" s="9" t="s">
        <v>56</v>
      </c>
      <c r="D41" s="9" t="s">
        <v>22</v>
      </c>
      <c r="E41" s="9" t="n">
        <v>54</v>
      </c>
      <c r="F41" s="9" t="n">
        <v>2</v>
      </c>
      <c r="G41" s="9" t="n">
        <v>0</v>
      </c>
      <c r="H41" s="9" t="n">
        <v>2508</v>
      </c>
      <c r="I41" s="9" t="n">
        <v>1415</v>
      </c>
      <c r="J41" s="9" t="n">
        <v>425</v>
      </c>
      <c r="K41" s="9" t="n">
        <v>457</v>
      </c>
      <c r="L41" s="9" t="n">
        <v>874</v>
      </c>
      <c r="M41" s="9" t="n">
        <v>1028</v>
      </c>
      <c r="N41" s="9" t="n">
        <v>4842</v>
      </c>
      <c r="O41" s="9" t="n">
        <v>4465</v>
      </c>
      <c r="P41" s="9" t="n">
        <v>340</v>
      </c>
      <c r="Q41" s="9" t="n">
        <v>37</v>
      </c>
    </row>
    <row r="42" s="1" customFormat="true" ht="15" hidden="false" customHeight="false" outlineLevel="2" collapsed="false">
      <c r="A42" s="14" t="n">
        <v>36</v>
      </c>
      <c r="B42" s="9" t="s">
        <v>51</v>
      </c>
      <c r="C42" s="9" t="s">
        <v>427</v>
      </c>
      <c r="D42" s="9" t="s">
        <v>425</v>
      </c>
      <c r="E42" s="9" t="n">
        <v>211</v>
      </c>
      <c r="F42" s="9" t="n">
        <v>14</v>
      </c>
      <c r="G42" s="9" t="n">
        <v>2</v>
      </c>
      <c r="H42" s="9" t="n">
        <v>5599</v>
      </c>
      <c r="I42" s="9" t="n">
        <v>2779</v>
      </c>
      <c r="J42" s="9" t="n">
        <v>768</v>
      </c>
      <c r="K42" s="9" t="n">
        <v>202</v>
      </c>
      <c r="L42" s="9" t="n">
        <v>546</v>
      </c>
      <c r="M42" s="9" t="n">
        <v>2458</v>
      </c>
      <c r="N42" s="9" t="n">
        <v>10811</v>
      </c>
      <c r="O42" s="9" t="n">
        <v>6476</v>
      </c>
      <c r="P42" s="9" t="n">
        <v>3326</v>
      </c>
      <c r="Q42" s="9" t="n">
        <v>1009</v>
      </c>
    </row>
    <row r="43" s="1" customFormat="true" ht="15" hidden="false" customHeight="false" outlineLevel="2" collapsed="false">
      <c r="A43" s="14" t="n">
        <v>37</v>
      </c>
      <c r="B43" s="9" t="s">
        <v>51</v>
      </c>
      <c r="C43" s="9" t="s">
        <v>57</v>
      </c>
      <c r="D43" s="9" t="s">
        <v>22</v>
      </c>
      <c r="E43" s="9" t="n">
        <v>117</v>
      </c>
      <c r="F43" s="9" t="n">
        <v>1</v>
      </c>
      <c r="G43" s="9" t="n">
        <v>0</v>
      </c>
      <c r="H43" s="9" t="n">
        <v>4357</v>
      </c>
      <c r="I43" s="9" t="n">
        <v>2188</v>
      </c>
      <c r="J43" s="9" t="n">
        <v>797</v>
      </c>
      <c r="K43" s="9" t="n">
        <v>801</v>
      </c>
      <c r="L43" s="9" t="n">
        <v>1211</v>
      </c>
      <c r="M43" s="9" t="n">
        <v>1171</v>
      </c>
      <c r="N43" s="9" t="n">
        <v>8779</v>
      </c>
      <c r="O43" s="9" t="n">
        <v>8203</v>
      </c>
      <c r="P43" s="9" t="n">
        <v>482</v>
      </c>
      <c r="Q43" s="9" t="n">
        <v>94</v>
      </c>
    </row>
    <row r="44" s="1" customFormat="true" ht="15" hidden="false" customHeight="false" outlineLevel="2" collapsed="false">
      <c r="A44" s="14" t="n">
        <v>38</v>
      </c>
      <c r="B44" s="9" t="s">
        <v>51</v>
      </c>
      <c r="C44" s="9" t="s">
        <v>58</v>
      </c>
      <c r="D44" s="9" t="s">
        <v>22</v>
      </c>
      <c r="E44" s="9" t="n">
        <v>72</v>
      </c>
      <c r="F44" s="9" t="n">
        <v>0</v>
      </c>
      <c r="G44" s="9" t="n">
        <v>0</v>
      </c>
      <c r="H44" s="9" t="n">
        <v>3771</v>
      </c>
      <c r="I44" s="9" t="n">
        <v>2287</v>
      </c>
      <c r="J44" s="9" t="n">
        <v>645</v>
      </c>
      <c r="K44" s="9" t="n">
        <v>675</v>
      </c>
      <c r="L44" s="9" t="n">
        <v>1027</v>
      </c>
      <c r="M44" s="9" t="n">
        <v>1675</v>
      </c>
      <c r="N44" s="9" t="n">
        <v>7258</v>
      </c>
      <c r="O44" s="9" t="n">
        <v>6624</v>
      </c>
      <c r="P44" s="9" t="n">
        <v>566</v>
      </c>
      <c r="Q44" s="9" t="n">
        <v>68</v>
      </c>
    </row>
    <row r="45" s="1" customFormat="true" ht="15" hidden="false" customHeight="false" outlineLevel="2" collapsed="false">
      <c r="A45" s="14" t="n">
        <v>39</v>
      </c>
      <c r="B45" s="9" t="s">
        <v>51</v>
      </c>
      <c r="C45" s="9" t="s">
        <v>428</v>
      </c>
      <c r="D45" s="9" t="s">
        <v>425</v>
      </c>
      <c r="E45" s="9" t="n">
        <v>287</v>
      </c>
      <c r="F45" s="9" t="n">
        <v>8</v>
      </c>
      <c r="G45" s="9" t="n">
        <v>4</v>
      </c>
      <c r="H45" s="9" t="n">
        <v>8684</v>
      </c>
      <c r="I45" s="9" t="n">
        <v>8525</v>
      </c>
      <c r="J45" s="9" t="n">
        <v>1588</v>
      </c>
      <c r="K45" s="9" t="n">
        <v>1465</v>
      </c>
      <c r="L45" s="9" t="n">
        <v>4097</v>
      </c>
      <c r="M45" s="9" t="n">
        <v>4117</v>
      </c>
      <c r="N45" s="9" t="n">
        <v>16847</v>
      </c>
      <c r="O45" s="9" t="n">
        <v>9607</v>
      </c>
      <c r="P45" s="9" t="n">
        <v>5379</v>
      </c>
      <c r="Q45" s="9" t="n">
        <v>1861</v>
      </c>
    </row>
    <row r="46" s="1" customFormat="true" ht="15" hidden="false" customHeight="false" outlineLevel="2" collapsed="false">
      <c r="A46" s="14" t="n">
        <v>40</v>
      </c>
      <c r="B46" s="9" t="s">
        <v>51</v>
      </c>
      <c r="C46" s="9" t="s">
        <v>59</v>
      </c>
      <c r="D46" s="9" t="s">
        <v>22</v>
      </c>
      <c r="E46" s="9" t="n">
        <v>107</v>
      </c>
      <c r="F46" s="9" t="n">
        <v>4</v>
      </c>
      <c r="G46" s="9" t="n">
        <v>0</v>
      </c>
      <c r="H46" s="9" t="n">
        <v>4837</v>
      </c>
      <c r="I46" s="9" t="n">
        <v>2210</v>
      </c>
      <c r="J46" s="9" t="n">
        <v>853</v>
      </c>
      <c r="K46" s="9" t="n">
        <v>929</v>
      </c>
      <c r="L46" s="9" t="n">
        <v>1192</v>
      </c>
      <c r="M46" s="9" t="n">
        <v>1136</v>
      </c>
      <c r="N46" s="9" t="n">
        <v>9363</v>
      </c>
      <c r="O46" s="9" t="n">
        <v>8570</v>
      </c>
      <c r="P46" s="9" t="n">
        <v>668</v>
      </c>
      <c r="Q46" s="9" t="n">
        <v>125</v>
      </c>
    </row>
    <row r="47" s="1" customFormat="true" ht="15" hidden="false" customHeight="false" outlineLevel="2" collapsed="false">
      <c r="A47" s="14" t="n">
        <v>41</v>
      </c>
      <c r="B47" s="9" t="s">
        <v>51</v>
      </c>
      <c r="C47" s="9" t="s">
        <v>60</v>
      </c>
      <c r="D47" s="9" t="s">
        <v>22</v>
      </c>
      <c r="E47" s="9" t="n">
        <v>96</v>
      </c>
      <c r="F47" s="9" t="n">
        <v>1</v>
      </c>
      <c r="G47" s="9" t="n">
        <v>0</v>
      </c>
      <c r="H47" s="9" t="n">
        <v>4125</v>
      </c>
      <c r="I47" s="9" t="n">
        <v>3405</v>
      </c>
      <c r="J47" s="9" t="n">
        <v>739</v>
      </c>
      <c r="K47" s="9" t="n">
        <v>682</v>
      </c>
      <c r="L47" s="9" t="n">
        <v>1129</v>
      </c>
      <c r="M47" s="9" t="n">
        <v>1096</v>
      </c>
      <c r="N47" s="9" t="n">
        <v>7920</v>
      </c>
      <c r="O47" s="9" t="n">
        <v>7070</v>
      </c>
      <c r="P47" s="9" t="n">
        <v>747</v>
      </c>
      <c r="Q47" s="9" t="n">
        <v>103</v>
      </c>
    </row>
    <row r="48" s="1" customFormat="true" ht="15" hidden="false" customHeight="false" outlineLevel="2" collapsed="false">
      <c r="A48" s="14" t="n">
        <v>42</v>
      </c>
      <c r="B48" s="9" t="s">
        <v>51</v>
      </c>
      <c r="C48" s="9" t="s">
        <v>61</v>
      </c>
      <c r="D48" s="9" t="s">
        <v>22</v>
      </c>
      <c r="E48" s="9" t="n">
        <v>96</v>
      </c>
      <c r="F48" s="9" t="n">
        <v>5</v>
      </c>
      <c r="G48" s="9" t="n">
        <v>0</v>
      </c>
      <c r="H48" s="9" t="n">
        <v>2760</v>
      </c>
      <c r="I48" s="9" t="n">
        <v>1645</v>
      </c>
      <c r="J48" s="9" t="n">
        <v>590</v>
      </c>
      <c r="K48" s="9" t="n">
        <v>623</v>
      </c>
      <c r="L48" s="9" t="n">
        <v>956</v>
      </c>
      <c r="M48" s="9" t="n">
        <v>898</v>
      </c>
      <c r="N48" s="9" t="n">
        <v>6915</v>
      </c>
      <c r="O48" s="9" t="n">
        <v>5948</v>
      </c>
      <c r="P48" s="9" t="n">
        <v>842</v>
      </c>
      <c r="Q48" s="9" t="n">
        <v>125</v>
      </c>
    </row>
    <row r="49" s="1" customFormat="true" ht="15" hidden="false" customHeight="false" outlineLevel="2" collapsed="false">
      <c r="A49" s="14" t="n">
        <v>43</v>
      </c>
      <c r="B49" s="9" t="s">
        <v>51</v>
      </c>
      <c r="C49" s="9" t="s">
        <v>62</v>
      </c>
      <c r="D49" s="9" t="s">
        <v>22</v>
      </c>
      <c r="E49" s="9" t="n">
        <v>150</v>
      </c>
      <c r="F49" s="9" t="n">
        <v>5</v>
      </c>
      <c r="G49" s="9" t="n">
        <v>2</v>
      </c>
      <c r="H49" s="9" t="n">
        <v>4985</v>
      </c>
      <c r="I49" s="9" t="n">
        <v>2372</v>
      </c>
      <c r="J49" s="9" t="n">
        <v>865</v>
      </c>
      <c r="K49" s="9" t="n">
        <v>1019</v>
      </c>
      <c r="L49" s="9" t="n">
        <v>1202</v>
      </c>
      <c r="M49" s="9" t="n">
        <v>1163</v>
      </c>
      <c r="N49" s="9" t="n">
        <v>10091</v>
      </c>
      <c r="O49" s="9" t="n">
        <v>8902</v>
      </c>
      <c r="P49" s="9" t="n">
        <v>1059</v>
      </c>
      <c r="Q49" s="9" t="n">
        <v>130</v>
      </c>
    </row>
    <row r="50" s="1" customFormat="true" ht="15" hidden="false" customHeight="false" outlineLevel="1" collapsed="false">
      <c r="A50" s="14"/>
      <c r="B50" s="13" t="s">
        <v>63</v>
      </c>
      <c r="C50" s="9"/>
      <c r="D50" s="9"/>
      <c r="E50" s="9" t="n">
        <f aca="false">SUBTOTAL(9,E36:E49)</f>
        <v>1804</v>
      </c>
      <c r="F50" s="9" t="n">
        <f aca="false">SUBTOTAL(9,F36:F49)</f>
        <v>59</v>
      </c>
      <c r="G50" s="9" t="n">
        <f aca="false">SUBTOTAL(9,G36:G49)</f>
        <v>13</v>
      </c>
      <c r="H50" s="9" t="n">
        <f aca="false">SUBTOTAL(9,H36:H49)</f>
        <v>65958</v>
      </c>
      <c r="I50" s="9" t="n">
        <f aca="false">SUBTOTAL(9,I36:I49)</f>
        <v>39782</v>
      </c>
      <c r="J50" s="9" t="n">
        <f aca="false">SUBTOTAL(9,J36:J49)</f>
        <v>11630</v>
      </c>
      <c r="K50" s="9" t="n">
        <f aca="false">SUBTOTAL(9,K36:K49)</f>
        <v>11550</v>
      </c>
      <c r="L50" s="9" t="n">
        <f aca="false">SUBTOTAL(9,L36:L49)</f>
        <v>18805</v>
      </c>
      <c r="M50" s="9" t="n">
        <f aca="false">SUBTOTAL(9,M36:M49)</f>
        <v>21410</v>
      </c>
      <c r="N50" s="9" t="n">
        <f aca="false">SUBTOTAL(9,N36:N49)</f>
        <v>132629</v>
      </c>
      <c r="O50" s="9" t="n">
        <f aca="false">SUBTOTAL(9,O36:O49)</f>
        <v>110151</v>
      </c>
      <c r="P50" s="9" t="n">
        <f aca="false">SUBTOTAL(9,P36:P49)</f>
        <v>18233</v>
      </c>
      <c r="Q50" s="9" t="n">
        <f aca="false">SUBTOTAL(9,Q36:Q49)</f>
        <v>4245</v>
      </c>
    </row>
    <row r="51" s="1" customFormat="true" ht="15" hidden="false" customHeight="false" outlineLevel="2" collapsed="false">
      <c r="A51" s="14" t="n">
        <v>44</v>
      </c>
      <c r="B51" s="9" t="s">
        <v>64</v>
      </c>
      <c r="C51" s="9" t="s">
        <v>64</v>
      </c>
      <c r="D51" s="9" t="s">
        <v>22</v>
      </c>
      <c r="E51" s="9" t="n">
        <v>215</v>
      </c>
      <c r="F51" s="9" t="n">
        <v>2</v>
      </c>
      <c r="G51" s="9" t="n">
        <v>1</v>
      </c>
      <c r="H51" s="9" t="n">
        <v>8214</v>
      </c>
      <c r="I51" s="9" t="n">
        <v>7152</v>
      </c>
      <c r="J51" s="9" t="n">
        <v>1589</v>
      </c>
      <c r="K51" s="9" t="n">
        <v>1539</v>
      </c>
      <c r="L51" s="9" t="n">
        <v>3247</v>
      </c>
      <c r="M51" s="9" t="n">
        <v>3308</v>
      </c>
      <c r="N51" s="9" t="n">
        <v>16044</v>
      </c>
      <c r="O51" s="9" t="n">
        <v>14959</v>
      </c>
      <c r="P51" s="9" t="n">
        <v>841</v>
      </c>
      <c r="Q51" s="9" t="n">
        <v>244</v>
      </c>
    </row>
    <row r="52" s="1" customFormat="true" ht="15" hidden="false" customHeight="false" outlineLevel="2" collapsed="false">
      <c r="A52" s="14" t="n">
        <v>45</v>
      </c>
      <c r="B52" s="9" t="s">
        <v>64</v>
      </c>
      <c r="C52" s="9" t="s">
        <v>65</v>
      </c>
      <c r="D52" s="9" t="s">
        <v>22</v>
      </c>
      <c r="E52" s="9" t="n">
        <v>218</v>
      </c>
      <c r="F52" s="9" t="n">
        <v>10</v>
      </c>
      <c r="G52" s="9" t="n">
        <v>1</v>
      </c>
      <c r="H52" s="9" t="n">
        <v>7022</v>
      </c>
      <c r="I52" s="9" t="n">
        <v>8657</v>
      </c>
      <c r="J52" s="9" t="n">
        <v>1240</v>
      </c>
      <c r="K52" s="9" t="n">
        <v>1114</v>
      </c>
      <c r="L52" s="9" t="n">
        <v>3663</v>
      </c>
      <c r="M52" s="9" t="n">
        <v>4077</v>
      </c>
      <c r="N52" s="9" t="n">
        <v>19960</v>
      </c>
      <c r="O52" s="9" t="n">
        <v>17733</v>
      </c>
      <c r="P52" s="9" t="n">
        <v>1826</v>
      </c>
      <c r="Q52" s="9" t="n">
        <v>401</v>
      </c>
    </row>
    <row r="53" s="1" customFormat="true" ht="15" hidden="false" customHeight="false" outlineLevel="2" collapsed="false">
      <c r="A53" s="14" t="n">
        <v>46</v>
      </c>
      <c r="B53" s="9" t="s">
        <v>64</v>
      </c>
      <c r="C53" s="9" t="s">
        <v>66</v>
      </c>
      <c r="D53" s="9" t="s">
        <v>22</v>
      </c>
      <c r="E53" s="9" t="n">
        <v>234</v>
      </c>
      <c r="F53" s="9" t="n">
        <v>14</v>
      </c>
      <c r="G53" s="9" t="n">
        <v>2</v>
      </c>
      <c r="H53" s="9" t="n">
        <v>7730</v>
      </c>
      <c r="I53" s="9" t="n">
        <v>6582</v>
      </c>
      <c r="J53" s="9" t="n">
        <v>1400</v>
      </c>
      <c r="K53" s="9" t="n">
        <v>1431</v>
      </c>
      <c r="L53" s="9" t="n">
        <v>3357</v>
      </c>
      <c r="M53" s="9" t="n">
        <v>3404</v>
      </c>
      <c r="N53" s="9" t="n">
        <v>14723</v>
      </c>
      <c r="O53" s="9" t="n">
        <v>13152</v>
      </c>
      <c r="P53" s="9" t="n">
        <v>1309</v>
      </c>
      <c r="Q53" s="9" t="n">
        <v>262</v>
      </c>
    </row>
    <row r="54" s="1" customFormat="true" ht="15" hidden="false" customHeight="false" outlineLevel="2" collapsed="false">
      <c r="A54" s="14" t="n">
        <v>47</v>
      </c>
      <c r="B54" s="9" t="s">
        <v>64</v>
      </c>
      <c r="C54" s="9" t="s">
        <v>67</v>
      </c>
      <c r="D54" s="9" t="s">
        <v>22</v>
      </c>
      <c r="E54" s="9" t="n">
        <v>230</v>
      </c>
      <c r="F54" s="9" t="n">
        <v>8</v>
      </c>
      <c r="G54" s="9" t="n">
        <v>4</v>
      </c>
      <c r="H54" s="9" t="n">
        <v>7837</v>
      </c>
      <c r="I54" s="9" t="n">
        <v>7973</v>
      </c>
      <c r="J54" s="9" t="n">
        <v>1422</v>
      </c>
      <c r="K54" s="9" t="n">
        <v>1400</v>
      </c>
      <c r="L54" s="9" t="n">
        <v>3174</v>
      </c>
      <c r="M54" s="9" t="n">
        <v>3275</v>
      </c>
      <c r="N54" s="9" t="n">
        <v>15334</v>
      </c>
      <c r="O54" s="9" t="n">
        <v>13767</v>
      </c>
      <c r="P54" s="9" t="n">
        <v>1283</v>
      </c>
      <c r="Q54" s="9" t="n">
        <v>284</v>
      </c>
    </row>
    <row r="55" s="1" customFormat="true" ht="15" hidden="false" customHeight="false" outlineLevel="2" collapsed="false">
      <c r="A55" s="14" t="n">
        <v>48</v>
      </c>
      <c r="B55" s="9" t="s">
        <v>64</v>
      </c>
      <c r="C55" s="9" t="s">
        <v>68</v>
      </c>
      <c r="D55" s="9" t="s">
        <v>22</v>
      </c>
      <c r="E55" s="9" t="n">
        <v>197</v>
      </c>
      <c r="F55" s="9" t="n">
        <v>4</v>
      </c>
      <c r="G55" s="9" t="n">
        <v>0</v>
      </c>
      <c r="H55" s="9" t="n">
        <v>10187</v>
      </c>
      <c r="I55" s="9" t="n">
        <v>7503</v>
      </c>
      <c r="J55" s="9" t="n">
        <v>2008</v>
      </c>
      <c r="K55" s="9" t="n">
        <v>1856</v>
      </c>
      <c r="L55" s="9" t="n">
        <v>3283</v>
      </c>
      <c r="M55" s="9" t="n">
        <v>3866</v>
      </c>
      <c r="N55" s="9" t="n">
        <v>20357</v>
      </c>
      <c r="O55" s="9" t="n">
        <v>18328</v>
      </c>
      <c r="P55" s="9" t="n">
        <v>1622</v>
      </c>
      <c r="Q55" s="9" t="n">
        <v>407</v>
      </c>
    </row>
    <row r="56" s="1" customFormat="true" ht="15" hidden="false" customHeight="false" outlineLevel="2" collapsed="false">
      <c r="A56" s="14" t="n">
        <v>49</v>
      </c>
      <c r="B56" s="9" t="s">
        <v>64</v>
      </c>
      <c r="C56" s="9" t="s">
        <v>69</v>
      </c>
      <c r="D56" s="9" t="s">
        <v>22</v>
      </c>
      <c r="E56" s="9" t="n">
        <v>217</v>
      </c>
      <c r="F56" s="9" t="n">
        <v>4</v>
      </c>
      <c r="G56" s="9" t="n">
        <v>4</v>
      </c>
      <c r="H56" s="9" t="n">
        <v>8646</v>
      </c>
      <c r="I56" s="9" t="n">
        <v>9140</v>
      </c>
      <c r="J56" s="9" t="n">
        <v>1616</v>
      </c>
      <c r="K56" s="9" t="n">
        <v>1502</v>
      </c>
      <c r="L56" s="9" t="n">
        <v>4348</v>
      </c>
      <c r="M56" s="9" t="n">
        <v>4462</v>
      </c>
      <c r="N56" s="9" t="n">
        <v>16665</v>
      </c>
      <c r="O56" s="9" t="n">
        <v>14851</v>
      </c>
      <c r="P56" s="9" t="n">
        <v>1472</v>
      </c>
      <c r="Q56" s="9" t="n">
        <v>342</v>
      </c>
    </row>
    <row r="57" s="1" customFormat="true" ht="15" hidden="false" customHeight="false" outlineLevel="2" collapsed="false">
      <c r="A57" s="14" t="n">
        <v>50</v>
      </c>
      <c r="B57" s="9" t="s">
        <v>64</v>
      </c>
      <c r="C57" s="9" t="s">
        <v>70</v>
      </c>
      <c r="D57" s="9" t="s">
        <v>22</v>
      </c>
      <c r="E57" s="9" t="n">
        <v>183</v>
      </c>
      <c r="F57" s="9" t="n">
        <v>1</v>
      </c>
      <c r="G57" s="9" t="n">
        <v>2</v>
      </c>
      <c r="H57" s="9" t="n">
        <v>7587</v>
      </c>
      <c r="I57" s="9" t="n">
        <v>8925</v>
      </c>
      <c r="J57" s="9" t="n">
        <v>1458</v>
      </c>
      <c r="K57" s="9" t="n">
        <v>1422</v>
      </c>
      <c r="L57" s="9" t="n">
        <v>4172</v>
      </c>
      <c r="M57" s="9" t="n">
        <v>4502</v>
      </c>
      <c r="N57" s="9" t="n">
        <v>15229</v>
      </c>
      <c r="O57" s="9" t="n">
        <v>13926</v>
      </c>
      <c r="P57" s="9" t="n">
        <v>1013</v>
      </c>
      <c r="Q57" s="9" t="n">
        <v>290</v>
      </c>
    </row>
    <row r="58" s="1" customFormat="true" ht="15" hidden="false" customHeight="false" outlineLevel="2" collapsed="false">
      <c r="A58" s="14" t="n">
        <v>51</v>
      </c>
      <c r="B58" s="9" t="s">
        <v>64</v>
      </c>
      <c r="C58" s="9" t="s">
        <v>71</v>
      </c>
      <c r="D58" s="9" t="s">
        <v>22</v>
      </c>
      <c r="E58" s="9" t="n">
        <v>125</v>
      </c>
      <c r="F58" s="9" t="n">
        <v>0</v>
      </c>
      <c r="G58" s="9" t="n">
        <v>0</v>
      </c>
      <c r="H58" s="9" t="n">
        <v>4731</v>
      </c>
      <c r="I58" s="9" t="n">
        <v>5416</v>
      </c>
      <c r="J58" s="9" t="n">
        <v>961</v>
      </c>
      <c r="K58" s="9" t="n">
        <v>910</v>
      </c>
      <c r="L58" s="9" t="n">
        <v>2425</v>
      </c>
      <c r="M58" s="9" t="n">
        <v>2617</v>
      </c>
      <c r="N58" s="9" t="n">
        <v>9732</v>
      </c>
      <c r="O58" s="9" t="n">
        <v>8906</v>
      </c>
      <c r="P58" s="9" t="n">
        <v>673</v>
      </c>
      <c r="Q58" s="9" t="n">
        <v>153</v>
      </c>
    </row>
    <row r="59" s="1" customFormat="true" ht="15" hidden="false" customHeight="false" outlineLevel="2" collapsed="false">
      <c r="A59" s="14" t="n">
        <v>52</v>
      </c>
      <c r="B59" s="9" t="s">
        <v>64</v>
      </c>
      <c r="C59" s="9" t="s">
        <v>72</v>
      </c>
      <c r="D59" s="9" t="s">
        <v>22</v>
      </c>
      <c r="E59" s="9" t="n">
        <v>157</v>
      </c>
      <c r="F59" s="9" t="n">
        <v>3</v>
      </c>
      <c r="G59" s="9" t="n">
        <v>0</v>
      </c>
      <c r="H59" s="9" t="n">
        <v>7915</v>
      </c>
      <c r="I59" s="9" t="n">
        <v>8678</v>
      </c>
      <c r="J59" s="9" t="n">
        <v>1462</v>
      </c>
      <c r="K59" s="9" t="n">
        <v>1282</v>
      </c>
      <c r="L59" s="9" t="n">
        <v>3739</v>
      </c>
      <c r="M59" s="9" t="n">
        <v>4096</v>
      </c>
      <c r="N59" s="9" t="n">
        <v>16627</v>
      </c>
      <c r="O59" s="9" t="n">
        <v>15552</v>
      </c>
      <c r="P59" s="9" t="n">
        <v>885</v>
      </c>
      <c r="Q59" s="9" t="n">
        <v>190</v>
      </c>
    </row>
    <row r="60" s="1" customFormat="true" ht="15" hidden="false" customHeight="false" outlineLevel="2" collapsed="false">
      <c r="A60" s="14" t="n">
        <v>53</v>
      </c>
      <c r="B60" s="9" t="s">
        <v>64</v>
      </c>
      <c r="C60" s="9" t="s">
        <v>73</v>
      </c>
      <c r="D60" s="9" t="s">
        <v>22</v>
      </c>
      <c r="E60" s="9" t="n">
        <v>184</v>
      </c>
      <c r="F60" s="9" t="n">
        <v>4</v>
      </c>
      <c r="G60" s="9" t="n">
        <v>3</v>
      </c>
      <c r="H60" s="9" t="n">
        <v>8140</v>
      </c>
      <c r="I60" s="9" t="n">
        <v>5379</v>
      </c>
      <c r="J60" s="9" t="n">
        <v>1517</v>
      </c>
      <c r="K60" s="9" t="n">
        <v>1483</v>
      </c>
      <c r="L60" s="9" t="n">
        <v>2939</v>
      </c>
      <c r="M60" s="9" t="n">
        <v>3012</v>
      </c>
      <c r="N60" s="9" t="n">
        <v>15610</v>
      </c>
      <c r="O60" s="9" t="n">
        <v>14559</v>
      </c>
      <c r="P60" s="9" t="n">
        <v>842</v>
      </c>
      <c r="Q60" s="9" t="n">
        <v>209</v>
      </c>
    </row>
    <row r="61" s="1" customFormat="true" ht="15" hidden="false" customHeight="false" outlineLevel="2" collapsed="false">
      <c r="A61" s="14" t="n">
        <v>54</v>
      </c>
      <c r="B61" s="9" t="s">
        <v>64</v>
      </c>
      <c r="C61" s="9" t="s">
        <v>74</v>
      </c>
      <c r="D61" s="9" t="s">
        <v>22</v>
      </c>
      <c r="E61" s="9" t="n">
        <v>216</v>
      </c>
      <c r="F61" s="9" t="n">
        <v>3</v>
      </c>
      <c r="G61" s="9" t="n">
        <v>1</v>
      </c>
      <c r="H61" s="9" t="n">
        <v>8754</v>
      </c>
      <c r="I61" s="9" t="n">
        <v>8057</v>
      </c>
      <c r="J61" s="9" t="n">
        <v>1728</v>
      </c>
      <c r="K61" s="9" t="n">
        <v>1807</v>
      </c>
      <c r="L61" s="9" t="n">
        <v>3862</v>
      </c>
      <c r="M61" s="9" t="n">
        <v>4291</v>
      </c>
      <c r="N61" s="9" t="n">
        <v>18025</v>
      </c>
      <c r="O61" s="9" t="n">
        <v>17064</v>
      </c>
      <c r="P61" s="9" t="n">
        <v>749</v>
      </c>
      <c r="Q61" s="9" t="n">
        <v>212</v>
      </c>
    </row>
    <row r="62" s="1" customFormat="true" ht="15" hidden="false" customHeight="false" outlineLevel="2" collapsed="false">
      <c r="A62" s="14" t="n">
        <v>55</v>
      </c>
      <c r="B62" s="9" t="s">
        <v>64</v>
      </c>
      <c r="C62" s="9" t="s">
        <v>75</v>
      </c>
      <c r="D62" s="9" t="s">
        <v>22</v>
      </c>
      <c r="E62" s="9" t="n">
        <v>172</v>
      </c>
      <c r="F62" s="9" t="n">
        <v>5</v>
      </c>
      <c r="G62" s="9" t="n">
        <v>0</v>
      </c>
      <c r="H62" s="9" t="n">
        <v>7161</v>
      </c>
      <c r="I62" s="9" t="n">
        <v>7979</v>
      </c>
      <c r="J62" s="9" t="n">
        <v>1279</v>
      </c>
      <c r="K62" s="9" t="n">
        <v>1256</v>
      </c>
      <c r="L62" s="9" t="n">
        <v>3657</v>
      </c>
      <c r="M62" s="9" t="n">
        <v>3935</v>
      </c>
      <c r="N62" s="9" t="n">
        <v>14194</v>
      </c>
      <c r="O62" s="9" t="n">
        <v>13325</v>
      </c>
      <c r="P62" s="9" t="n">
        <v>641</v>
      </c>
      <c r="Q62" s="9" t="n">
        <v>228</v>
      </c>
    </row>
    <row r="63" s="1" customFormat="true" ht="15" hidden="false" customHeight="false" outlineLevel="2" collapsed="false">
      <c r="A63" s="14" t="n">
        <v>56</v>
      </c>
      <c r="B63" s="9" t="s">
        <v>64</v>
      </c>
      <c r="C63" s="9" t="s">
        <v>76</v>
      </c>
      <c r="D63" s="9" t="s">
        <v>22</v>
      </c>
      <c r="E63" s="9" t="n">
        <v>180</v>
      </c>
      <c r="F63" s="9" t="n">
        <v>6</v>
      </c>
      <c r="G63" s="9" t="n">
        <v>1</v>
      </c>
      <c r="H63" s="9" t="n">
        <v>5567</v>
      </c>
      <c r="I63" s="9" t="n">
        <v>5481</v>
      </c>
      <c r="J63" s="9" t="n">
        <v>991</v>
      </c>
      <c r="K63" s="9" t="n">
        <v>1093</v>
      </c>
      <c r="L63" s="9" t="n">
        <v>2577</v>
      </c>
      <c r="M63" s="9" t="n">
        <v>2778</v>
      </c>
      <c r="N63" s="9" t="n">
        <v>11506</v>
      </c>
      <c r="O63" s="9" t="n">
        <v>10169</v>
      </c>
      <c r="P63" s="9" t="n">
        <v>1075</v>
      </c>
      <c r="Q63" s="9" t="n">
        <v>262</v>
      </c>
    </row>
    <row r="64" s="1" customFormat="true" ht="15" hidden="false" customHeight="false" outlineLevel="2" collapsed="false">
      <c r="A64" s="14" t="n">
        <v>57</v>
      </c>
      <c r="B64" s="9" t="s">
        <v>64</v>
      </c>
      <c r="C64" s="9" t="s">
        <v>77</v>
      </c>
      <c r="D64" s="9" t="s">
        <v>22</v>
      </c>
      <c r="E64" s="9" t="n">
        <v>297</v>
      </c>
      <c r="F64" s="9" t="n">
        <v>6</v>
      </c>
      <c r="G64" s="9" t="n">
        <v>0</v>
      </c>
      <c r="H64" s="9" t="n">
        <v>12389</v>
      </c>
      <c r="I64" s="9" t="n">
        <v>12867</v>
      </c>
      <c r="J64" s="9" t="n">
        <v>2432</v>
      </c>
      <c r="K64" s="9" t="n">
        <v>2308</v>
      </c>
      <c r="L64" s="9" t="n">
        <v>5781</v>
      </c>
      <c r="M64" s="9" t="n">
        <v>6291</v>
      </c>
      <c r="N64" s="9" t="n">
        <v>25924</v>
      </c>
      <c r="O64" s="9" t="n">
        <v>24425</v>
      </c>
      <c r="P64" s="9" t="n">
        <v>1307</v>
      </c>
      <c r="Q64" s="9" t="n">
        <v>192</v>
      </c>
    </row>
    <row r="65" s="1" customFormat="true" ht="15" hidden="false" customHeight="false" outlineLevel="1" collapsed="false">
      <c r="A65" s="14"/>
      <c r="B65" s="13" t="s">
        <v>78</v>
      </c>
      <c r="C65" s="9"/>
      <c r="D65" s="9"/>
      <c r="E65" s="9" t="n">
        <f aca="false">SUBTOTAL(9,E51:E64)</f>
        <v>2825</v>
      </c>
      <c r="F65" s="9" t="n">
        <f aca="false">SUBTOTAL(9,F51:F64)</f>
        <v>70</v>
      </c>
      <c r="G65" s="9" t="n">
        <f aca="false">SUBTOTAL(9,G51:G64)</f>
        <v>19</v>
      </c>
      <c r="H65" s="9" t="n">
        <f aca="false">SUBTOTAL(9,H51:H64)</f>
        <v>111880</v>
      </c>
      <c r="I65" s="9" t="n">
        <f aca="false">SUBTOTAL(9,I51:I64)</f>
        <v>109789</v>
      </c>
      <c r="J65" s="9" t="n">
        <f aca="false">SUBTOTAL(9,J51:J64)</f>
        <v>21103</v>
      </c>
      <c r="K65" s="9" t="n">
        <f aca="false">SUBTOTAL(9,K51:K64)</f>
        <v>20403</v>
      </c>
      <c r="L65" s="9" t="n">
        <f aca="false">SUBTOTAL(9,L51:L64)</f>
        <v>50224</v>
      </c>
      <c r="M65" s="9" t="n">
        <f aca="false">SUBTOTAL(9,M51:M64)</f>
        <v>53914</v>
      </c>
      <c r="N65" s="9" t="n">
        <f aca="false">SUBTOTAL(9,N51:N64)</f>
        <v>229930</v>
      </c>
      <c r="O65" s="9" t="n">
        <f aca="false">SUBTOTAL(9,O51:O64)</f>
        <v>210716</v>
      </c>
      <c r="P65" s="9" t="n">
        <f aca="false">SUBTOTAL(9,P51:P64)</f>
        <v>15538</v>
      </c>
      <c r="Q65" s="9" t="n">
        <f aca="false">SUBTOTAL(9,Q51:Q64)</f>
        <v>3676</v>
      </c>
    </row>
    <row r="66" s="1" customFormat="true" ht="15" hidden="false" customHeight="false" outlineLevel="2" collapsed="false">
      <c r="A66" s="14" t="n">
        <v>58</v>
      </c>
      <c r="B66" s="9" t="s">
        <v>79</v>
      </c>
      <c r="C66" s="9" t="s">
        <v>80</v>
      </c>
      <c r="D66" s="9" t="s">
        <v>22</v>
      </c>
      <c r="E66" s="9" t="n">
        <v>210</v>
      </c>
      <c r="F66" s="9" t="n">
        <v>8</v>
      </c>
      <c r="G66" s="9" t="n">
        <v>0</v>
      </c>
      <c r="H66" s="9" t="n">
        <v>7424</v>
      </c>
      <c r="I66" s="9" t="n">
        <v>6645</v>
      </c>
      <c r="J66" s="9" t="n">
        <v>1541</v>
      </c>
      <c r="K66" s="9" t="n">
        <v>1323</v>
      </c>
      <c r="L66" s="9" t="n">
        <v>3145</v>
      </c>
      <c r="M66" s="9" t="n">
        <v>3447</v>
      </c>
      <c r="N66" s="9" t="n">
        <v>15158</v>
      </c>
      <c r="O66" s="9" t="n">
        <v>13316</v>
      </c>
      <c r="P66" s="9" t="n">
        <v>1570</v>
      </c>
      <c r="Q66" s="9" t="n">
        <v>272</v>
      </c>
    </row>
    <row r="67" s="1" customFormat="true" ht="15" hidden="false" customHeight="false" outlineLevel="2" collapsed="false">
      <c r="A67" s="14" t="n">
        <v>59</v>
      </c>
      <c r="B67" s="9" t="s">
        <v>79</v>
      </c>
      <c r="C67" s="9" t="s">
        <v>81</v>
      </c>
      <c r="D67" s="9" t="s">
        <v>22</v>
      </c>
      <c r="E67" s="9" t="n">
        <v>244</v>
      </c>
      <c r="F67" s="9" t="n">
        <v>3</v>
      </c>
      <c r="G67" s="9" t="n">
        <v>0</v>
      </c>
      <c r="H67" s="9" t="n">
        <v>9934</v>
      </c>
      <c r="I67" s="9" t="n">
        <v>6988</v>
      </c>
      <c r="J67" s="9" t="n">
        <v>1780</v>
      </c>
      <c r="K67" s="9" t="n">
        <v>1778</v>
      </c>
      <c r="L67" s="9" t="n">
        <v>3499</v>
      </c>
      <c r="M67" s="9" t="n">
        <v>3828</v>
      </c>
      <c r="N67" s="9" t="n">
        <v>19189</v>
      </c>
      <c r="O67" s="9" t="n">
        <v>17878</v>
      </c>
      <c r="P67" s="9" t="n">
        <v>1220</v>
      </c>
      <c r="Q67" s="9" t="n">
        <v>91</v>
      </c>
    </row>
    <row r="68" s="1" customFormat="true" ht="15" hidden="false" customHeight="false" outlineLevel="2" collapsed="false">
      <c r="A68" s="14" t="n">
        <v>60</v>
      </c>
      <c r="B68" s="9" t="s">
        <v>79</v>
      </c>
      <c r="C68" s="9" t="s">
        <v>79</v>
      </c>
      <c r="D68" s="9" t="s">
        <v>22</v>
      </c>
      <c r="E68" s="9" t="n">
        <v>171</v>
      </c>
      <c r="F68" s="9" t="n">
        <v>2</v>
      </c>
      <c r="G68" s="9" t="n">
        <v>2</v>
      </c>
      <c r="H68" s="9" t="n">
        <v>6746</v>
      </c>
      <c r="I68" s="9" t="n">
        <v>7753</v>
      </c>
      <c r="J68" s="9" t="n">
        <v>1492</v>
      </c>
      <c r="K68" s="9" t="n">
        <v>1317</v>
      </c>
      <c r="L68" s="9" t="n">
        <v>3561</v>
      </c>
      <c r="M68" s="9" t="n">
        <v>4138</v>
      </c>
      <c r="N68" s="9" t="n">
        <v>0</v>
      </c>
      <c r="O68" s="9" t="n">
        <v>0</v>
      </c>
      <c r="P68" s="9" t="n">
        <v>0</v>
      </c>
      <c r="Q68" s="9" t="n">
        <v>0</v>
      </c>
    </row>
    <row r="69" s="1" customFormat="true" ht="15" hidden="false" customHeight="false" outlineLevel="2" collapsed="false">
      <c r="A69" s="14" t="n">
        <v>61</v>
      </c>
      <c r="B69" s="9" t="s">
        <v>79</v>
      </c>
      <c r="C69" s="9" t="s">
        <v>82</v>
      </c>
      <c r="D69" s="9" t="s">
        <v>22</v>
      </c>
      <c r="E69" s="9" t="n">
        <v>164</v>
      </c>
      <c r="F69" s="9" t="n">
        <v>3</v>
      </c>
      <c r="G69" s="9" t="n">
        <v>1</v>
      </c>
      <c r="H69" s="9" t="n">
        <v>6002</v>
      </c>
      <c r="I69" s="9" t="n">
        <v>6057</v>
      </c>
      <c r="J69" s="9" t="n">
        <v>1136</v>
      </c>
      <c r="K69" s="9" t="n">
        <v>1159</v>
      </c>
      <c r="L69" s="9" t="n">
        <v>2746</v>
      </c>
      <c r="M69" s="9" t="n">
        <v>2922</v>
      </c>
      <c r="N69" s="9" t="n">
        <v>13058</v>
      </c>
      <c r="O69" s="9" t="n">
        <v>11413</v>
      </c>
      <c r="P69" s="9" t="n">
        <v>1344</v>
      </c>
      <c r="Q69" s="9" t="n">
        <v>301</v>
      </c>
    </row>
    <row r="70" s="1" customFormat="true" ht="15" hidden="false" customHeight="false" outlineLevel="2" collapsed="false">
      <c r="A70" s="14" t="n">
        <v>62</v>
      </c>
      <c r="B70" s="9" t="s">
        <v>79</v>
      </c>
      <c r="C70" s="9" t="s">
        <v>83</v>
      </c>
      <c r="D70" s="9" t="s">
        <v>22</v>
      </c>
      <c r="E70" s="9" t="n">
        <v>129</v>
      </c>
      <c r="F70" s="9" t="n">
        <v>1</v>
      </c>
      <c r="G70" s="9" t="n">
        <v>0</v>
      </c>
      <c r="H70" s="9" t="n">
        <v>5387</v>
      </c>
      <c r="I70" s="9" t="n">
        <v>3047</v>
      </c>
      <c r="J70" s="9" t="n">
        <v>1168</v>
      </c>
      <c r="K70" s="9" t="n">
        <v>837</v>
      </c>
      <c r="L70" s="9" t="n">
        <v>2400</v>
      </c>
      <c r="M70" s="9" t="n">
        <v>2621</v>
      </c>
      <c r="N70" s="9" t="n">
        <v>10252</v>
      </c>
      <c r="O70" s="9" t="n">
        <v>7421</v>
      </c>
      <c r="P70" s="9" t="n">
        <v>2615</v>
      </c>
      <c r="Q70" s="9" t="n">
        <v>216</v>
      </c>
    </row>
    <row r="71" s="1" customFormat="true" ht="15" hidden="false" customHeight="false" outlineLevel="2" collapsed="false">
      <c r="A71" s="14" t="n">
        <v>63</v>
      </c>
      <c r="B71" s="9" t="s">
        <v>79</v>
      </c>
      <c r="C71" s="9" t="s">
        <v>84</v>
      </c>
      <c r="D71" s="9" t="s">
        <v>22</v>
      </c>
      <c r="E71" s="9" t="n">
        <v>114</v>
      </c>
      <c r="F71" s="9" t="n">
        <v>0</v>
      </c>
      <c r="G71" s="9" t="n">
        <v>0</v>
      </c>
      <c r="H71" s="9" t="n">
        <v>6450</v>
      </c>
      <c r="I71" s="9" t="n">
        <v>7122</v>
      </c>
      <c r="J71" s="9" t="n">
        <v>981</v>
      </c>
      <c r="K71" s="9" t="n">
        <v>945</v>
      </c>
      <c r="L71" s="9" t="n">
        <v>3734</v>
      </c>
      <c r="M71" s="9" t="n">
        <v>4648</v>
      </c>
      <c r="N71" s="9" t="n">
        <v>13883</v>
      </c>
      <c r="O71" s="9" t="n">
        <v>12790</v>
      </c>
      <c r="P71" s="9" t="n">
        <v>972</v>
      </c>
      <c r="Q71" s="9" t="n">
        <v>121</v>
      </c>
    </row>
    <row r="72" s="1" customFormat="true" ht="15" hidden="false" customHeight="false" outlineLevel="2" collapsed="false">
      <c r="A72" s="14" t="n">
        <v>64</v>
      </c>
      <c r="B72" s="9" t="s">
        <v>79</v>
      </c>
      <c r="C72" s="9" t="s">
        <v>85</v>
      </c>
      <c r="D72" s="9" t="s">
        <v>22</v>
      </c>
      <c r="E72" s="9" t="n">
        <v>188</v>
      </c>
      <c r="F72" s="9" t="n">
        <v>4</v>
      </c>
      <c r="G72" s="9" t="n">
        <v>2</v>
      </c>
      <c r="H72" s="9" t="n">
        <v>7897</v>
      </c>
      <c r="I72" s="9" t="n">
        <v>8396</v>
      </c>
      <c r="J72" s="9" t="n">
        <v>1495</v>
      </c>
      <c r="K72" s="9" t="n">
        <v>1397</v>
      </c>
      <c r="L72" s="9" t="n">
        <v>3762</v>
      </c>
      <c r="M72" s="9" t="n">
        <v>4415</v>
      </c>
      <c r="N72" s="9" t="n">
        <v>15578</v>
      </c>
      <c r="O72" s="9" t="n">
        <v>14582</v>
      </c>
      <c r="P72" s="9" t="n">
        <v>867</v>
      </c>
      <c r="Q72" s="9" t="n">
        <v>129</v>
      </c>
    </row>
    <row r="73" s="1" customFormat="true" ht="15" hidden="false" customHeight="false" outlineLevel="2" collapsed="false">
      <c r="A73" s="14" t="n">
        <v>65</v>
      </c>
      <c r="B73" s="9" t="s">
        <v>79</v>
      </c>
      <c r="C73" s="9" t="s">
        <v>86</v>
      </c>
      <c r="D73" s="9" t="s">
        <v>22</v>
      </c>
      <c r="E73" s="9" t="n">
        <v>214</v>
      </c>
      <c r="F73" s="9" t="n">
        <v>4</v>
      </c>
      <c r="G73" s="9" t="n">
        <v>0</v>
      </c>
      <c r="H73" s="9" t="n">
        <v>9593</v>
      </c>
      <c r="I73" s="9" t="n">
        <v>6205</v>
      </c>
      <c r="J73" s="9" t="n">
        <v>1954</v>
      </c>
      <c r="K73" s="9" t="n">
        <v>1788</v>
      </c>
      <c r="L73" s="9" t="n">
        <v>3122</v>
      </c>
      <c r="M73" s="9" t="n">
        <v>3465</v>
      </c>
      <c r="N73" s="9" t="n">
        <v>20296</v>
      </c>
      <c r="O73" s="9" t="n">
        <v>18598</v>
      </c>
      <c r="P73" s="9" t="n">
        <v>1463</v>
      </c>
      <c r="Q73" s="9" t="n">
        <v>235</v>
      </c>
    </row>
    <row r="74" s="1" customFormat="true" ht="15" hidden="false" customHeight="false" outlineLevel="2" collapsed="false">
      <c r="A74" s="14" t="n">
        <v>66</v>
      </c>
      <c r="B74" s="9" t="s">
        <v>79</v>
      </c>
      <c r="C74" s="9" t="s">
        <v>87</v>
      </c>
      <c r="D74" s="9" t="s">
        <v>22</v>
      </c>
      <c r="E74" s="9" t="n">
        <v>196</v>
      </c>
      <c r="F74" s="9" t="n">
        <v>9</v>
      </c>
      <c r="G74" s="9" t="n">
        <v>4</v>
      </c>
      <c r="H74" s="9" t="n">
        <v>9024</v>
      </c>
      <c r="I74" s="9" t="n">
        <v>8140</v>
      </c>
      <c r="J74" s="9" t="n">
        <v>1719</v>
      </c>
      <c r="K74" s="9" t="n">
        <v>1713</v>
      </c>
      <c r="L74" s="9" t="n">
        <v>3720</v>
      </c>
      <c r="M74" s="9" t="n">
        <v>3920</v>
      </c>
      <c r="N74" s="9" t="n">
        <v>17669</v>
      </c>
      <c r="O74" s="9" t="n">
        <v>15556</v>
      </c>
      <c r="P74" s="9" t="n">
        <v>1808</v>
      </c>
      <c r="Q74" s="9" t="n">
        <v>305</v>
      </c>
    </row>
    <row r="75" s="1" customFormat="true" ht="15" hidden="false" customHeight="false" outlineLevel="2" collapsed="false">
      <c r="A75" s="14" t="n">
        <v>67</v>
      </c>
      <c r="B75" s="9" t="s">
        <v>79</v>
      </c>
      <c r="C75" s="9" t="s">
        <v>88</v>
      </c>
      <c r="D75" s="9" t="s">
        <v>22</v>
      </c>
      <c r="E75" s="9" t="n">
        <v>182</v>
      </c>
      <c r="F75" s="9" t="n">
        <v>4</v>
      </c>
      <c r="G75" s="9" t="n">
        <v>1</v>
      </c>
      <c r="H75" s="9" t="n">
        <v>8393</v>
      </c>
      <c r="I75" s="9" t="n">
        <v>9314</v>
      </c>
      <c r="J75" s="9" t="n">
        <v>1527</v>
      </c>
      <c r="K75" s="9" t="n">
        <v>1555</v>
      </c>
      <c r="L75" s="9" t="n">
        <v>4056</v>
      </c>
      <c r="M75" s="9" t="n">
        <v>4428</v>
      </c>
      <c r="N75" s="9" t="n">
        <v>15907</v>
      </c>
      <c r="O75" s="9" t="n">
        <v>13921</v>
      </c>
      <c r="P75" s="9" t="n">
        <v>1707</v>
      </c>
      <c r="Q75" s="9" t="n">
        <v>279</v>
      </c>
    </row>
    <row r="76" s="1" customFormat="true" ht="15" hidden="false" customHeight="false" outlineLevel="2" collapsed="false">
      <c r="A76" s="14" t="n">
        <v>68</v>
      </c>
      <c r="B76" s="9" t="s">
        <v>79</v>
      </c>
      <c r="C76" s="9" t="s">
        <v>89</v>
      </c>
      <c r="D76" s="9" t="s">
        <v>22</v>
      </c>
      <c r="E76" s="9" t="n">
        <v>118</v>
      </c>
      <c r="F76" s="9" t="n">
        <v>1</v>
      </c>
      <c r="G76" s="9" t="n">
        <v>2</v>
      </c>
      <c r="H76" s="9" t="n">
        <v>5163</v>
      </c>
      <c r="I76" s="9" t="n">
        <v>4917</v>
      </c>
      <c r="J76" s="9" t="n">
        <v>891</v>
      </c>
      <c r="K76" s="9" t="n">
        <v>872</v>
      </c>
      <c r="L76" s="9" t="n">
        <v>2311</v>
      </c>
      <c r="M76" s="9" t="n">
        <v>2546</v>
      </c>
      <c r="N76" s="9" t="n">
        <v>9446</v>
      </c>
      <c r="O76" s="9" t="n">
        <v>8353</v>
      </c>
      <c r="P76" s="9" t="n">
        <v>973</v>
      </c>
      <c r="Q76" s="9" t="n">
        <v>120</v>
      </c>
    </row>
    <row r="77" s="1" customFormat="true" ht="15" hidden="false" customHeight="false" outlineLevel="2" collapsed="false">
      <c r="A77" s="14" t="n">
        <v>69</v>
      </c>
      <c r="B77" s="9" t="s">
        <v>79</v>
      </c>
      <c r="C77" s="9" t="s">
        <v>90</v>
      </c>
      <c r="D77" s="9" t="s">
        <v>22</v>
      </c>
      <c r="E77" s="9" t="n">
        <v>113</v>
      </c>
      <c r="F77" s="9" t="n">
        <v>1</v>
      </c>
      <c r="G77" s="9" t="n">
        <v>2</v>
      </c>
      <c r="H77" s="9" t="n">
        <v>5286</v>
      </c>
      <c r="I77" s="9" t="n">
        <v>3792</v>
      </c>
      <c r="J77" s="9" t="n">
        <v>877</v>
      </c>
      <c r="K77" s="9" t="n">
        <v>906</v>
      </c>
      <c r="L77" s="9" t="n">
        <v>2043</v>
      </c>
      <c r="M77" s="9" t="n">
        <v>2321</v>
      </c>
      <c r="N77" s="9" t="n">
        <v>11556</v>
      </c>
      <c r="O77" s="9" t="n">
        <v>10580</v>
      </c>
      <c r="P77" s="9" t="n">
        <v>853</v>
      </c>
      <c r="Q77" s="9" t="n">
        <v>123</v>
      </c>
    </row>
    <row r="78" s="1" customFormat="true" ht="15" hidden="false" customHeight="false" outlineLevel="2" collapsed="false">
      <c r="A78" s="14" t="n">
        <v>70</v>
      </c>
      <c r="B78" s="9" t="s">
        <v>79</v>
      </c>
      <c r="C78" s="9" t="s">
        <v>91</v>
      </c>
      <c r="D78" s="9" t="s">
        <v>22</v>
      </c>
      <c r="E78" s="9" t="n">
        <v>112</v>
      </c>
      <c r="F78" s="9" t="n">
        <v>2</v>
      </c>
      <c r="G78" s="9" t="n">
        <v>1</v>
      </c>
      <c r="H78" s="9" t="n">
        <v>4139</v>
      </c>
      <c r="I78" s="9" t="n">
        <v>3441</v>
      </c>
      <c r="J78" s="9" t="n">
        <v>767</v>
      </c>
      <c r="K78" s="9" t="n">
        <v>783</v>
      </c>
      <c r="L78" s="9" t="n">
        <v>1704</v>
      </c>
      <c r="M78" s="9" t="n">
        <v>2067</v>
      </c>
      <c r="N78" s="9" t="n">
        <v>8204</v>
      </c>
      <c r="O78" s="9" t="n">
        <v>7238</v>
      </c>
      <c r="P78" s="9" t="n">
        <v>861</v>
      </c>
      <c r="Q78" s="9" t="n">
        <v>105</v>
      </c>
    </row>
    <row r="79" s="1" customFormat="true" ht="15" hidden="false" customHeight="false" outlineLevel="1" collapsed="false">
      <c r="A79" s="14"/>
      <c r="B79" s="13" t="s">
        <v>92</v>
      </c>
      <c r="C79" s="9"/>
      <c r="D79" s="9"/>
      <c r="E79" s="9" t="n">
        <f aca="false">SUBTOTAL(9,E66:E78)</f>
        <v>2155</v>
      </c>
      <c r="F79" s="9" t="n">
        <f aca="false">SUBTOTAL(9,F66:F78)</f>
        <v>42</v>
      </c>
      <c r="G79" s="9" t="n">
        <f aca="false">SUBTOTAL(9,G66:G78)</f>
        <v>15</v>
      </c>
      <c r="H79" s="9" t="n">
        <f aca="false">SUBTOTAL(9,H66:H78)</f>
        <v>91438</v>
      </c>
      <c r="I79" s="9" t="n">
        <f aca="false">SUBTOTAL(9,I66:I78)</f>
        <v>81817</v>
      </c>
      <c r="J79" s="9" t="n">
        <f aca="false">SUBTOTAL(9,J66:J78)</f>
        <v>17328</v>
      </c>
      <c r="K79" s="9" t="n">
        <f aca="false">SUBTOTAL(9,K66:K78)</f>
        <v>16373</v>
      </c>
      <c r="L79" s="9" t="n">
        <f aca="false">SUBTOTAL(9,L66:L78)</f>
        <v>39803</v>
      </c>
      <c r="M79" s="9" t="n">
        <f aca="false">SUBTOTAL(9,M66:M78)</f>
        <v>44766</v>
      </c>
      <c r="N79" s="9" t="n">
        <f aca="false">SUBTOTAL(9,N66:N78)</f>
        <v>170196</v>
      </c>
      <c r="O79" s="9" t="n">
        <f aca="false">SUBTOTAL(9,O66:O78)</f>
        <v>151646</v>
      </c>
      <c r="P79" s="9" t="n">
        <f aca="false">SUBTOTAL(9,P66:P78)</f>
        <v>16253</v>
      </c>
      <c r="Q79" s="9" t="n">
        <f aca="false">SUBTOTAL(9,Q66:Q78)</f>
        <v>2297</v>
      </c>
    </row>
    <row r="80" s="1" customFormat="true" ht="15" hidden="false" customHeight="false" outlineLevel="2" collapsed="false">
      <c r="A80" s="14" t="n">
        <v>71</v>
      </c>
      <c r="B80" s="9" t="s">
        <v>93</v>
      </c>
      <c r="C80" s="9" t="s">
        <v>93</v>
      </c>
      <c r="D80" s="9" t="s">
        <v>22</v>
      </c>
      <c r="E80" s="9" t="n">
        <v>166</v>
      </c>
      <c r="F80" s="9" t="n">
        <v>5</v>
      </c>
      <c r="G80" s="9" t="n">
        <v>2</v>
      </c>
      <c r="H80" s="9" t="n">
        <v>6686</v>
      </c>
      <c r="I80" s="9" t="n">
        <v>5294</v>
      </c>
      <c r="J80" s="9" t="n">
        <v>1413</v>
      </c>
      <c r="K80" s="9" t="n">
        <v>1406</v>
      </c>
      <c r="L80" s="9" t="n">
        <v>1855</v>
      </c>
      <c r="M80" s="9" t="n">
        <v>2630</v>
      </c>
      <c r="N80" s="9" t="n">
        <v>13135</v>
      </c>
      <c r="O80" s="9" t="n">
        <v>12152</v>
      </c>
      <c r="P80" s="9" t="n">
        <v>893</v>
      </c>
      <c r="Q80" s="9" t="n">
        <v>90</v>
      </c>
    </row>
    <row r="81" s="1" customFormat="true" ht="15" hidden="false" customHeight="false" outlineLevel="2" collapsed="false">
      <c r="A81" s="14" t="n">
        <v>72</v>
      </c>
      <c r="B81" s="9" t="s">
        <v>93</v>
      </c>
      <c r="C81" s="9" t="s">
        <v>94</v>
      </c>
      <c r="D81" s="9" t="s">
        <v>22</v>
      </c>
      <c r="E81" s="9" t="n">
        <v>111</v>
      </c>
      <c r="F81" s="9" t="n">
        <v>2</v>
      </c>
      <c r="G81" s="9" t="n">
        <v>0</v>
      </c>
      <c r="H81" s="9" t="n">
        <v>4410</v>
      </c>
      <c r="I81" s="9" t="n">
        <v>7001</v>
      </c>
      <c r="J81" s="9" t="n">
        <v>872</v>
      </c>
      <c r="K81" s="9" t="n">
        <v>825</v>
      </c>
      <c r="L81" s="9" t="n">
        <v>2122</v>
      </c>
      <c r="M81" s="9" t="n">
        <v>2268</v>
      </c>
      <c r="N81" s="9" t="n">
        <v>8762</v>
      </c>
      <c r="O81" s="9" t="n">
        <v>8155</v>
      </c>
      <c r="P81" s="9" t="n">
        <v>530</v>
      </c>
      <c r="Q81" s="9" t="n">
        <v>77</v>
      </c>
    </row>
    <row r="82" s="1" customFormat="true" ht="15" hidden="false" customHeight="false" outlineLevel="2" collapsed="false">
      <c r="A82" s="14" t="n">
        <v>73</v>
      </c>
      <c r="B82" s="9" t="s">
        <v>93</v>
      </c>
      <c r="C82" s="9" t="s">
        <v>95</v>
      </c>
      <c r="D82" s="9" t="s">
        <v>22</v>
      </c>
      <c r="E82" s="9" t="n">
        <v>120</v>
      </c>
      <c r="F82" s="9" t="n">
        <v>4</v>
      </c>
      <c r="G82" s="9" t="n">
        <v>0</v>
      </c>
      <c r="H82" s="9" t="n">
        <v>4394</v>
      </c>
      <c r="I82" s="9" t="n">
        <v>4671</v>
      </c>
      <c r="J82" s="9" t="n">
        <v>858</v>
      </c>
      <c r="K82" s="9" t="n">
        <v>797</v>
      </c>
      <c r="L82" s="9" t="n">
        <v>2300</v>
      </c>
      <c r="M82" s="9" t="n">
        <v>2371</v>
      </c>
      <c r="N82" s="9" t="n">
        <v>8813</v>
      </c>
      <c r="O82" s="9" t="n">
        <v>8475</v>
      </c>
      <c r="P82" s="9" t="n">
        <v>274</v>
      </c>
      <c r="Q82" s="9" t="n">
        <v>64</v>
      </c>
    </row>
    <row r="83" s="1" customFormat="true" ht="15" hidden="false" customHeight="false" outlineLevel="2" collapsed="false">
      <c r="A83" s="14" t="n">
        <v>74</v>
      </c>
      <c r="B83" s="9" t="s">
        <v>93</v>
      </c>
      <c r="C83" s="9" t="s">
        <v>96</v>
      </c>
      <c r="D83" s="9" t="s">
        <v>22</v>
      </c>
      <c r="E83" s="9" t="n">
        <v>159</v>
      </c>
      <c r="F83" s="9" t="n">
        <v>3</v>
      </c>
      <c r="G83" s="9" t="n">
        <v>1</v>
      </c>
      <c r="H83" s="9" t="n">
        <v>5783</v>
      </c>
      <c r="I83" s="9" t="n">
        <v>4825</v>
      </c>
      <c r="J83" s="9" t="n">
        <v>1123</v>
      </c>
      <c r="K83" s="9" t="n">
        <v>1083</v>
      </c>
      <c r="L83" s="9" t="n">
        <v>2397</v>
      </c>
      <c r="M83" s="9" t="n">
        <v>2428</v>
      </c>
      <c r="N83" s="9" t="n">
        <v>11437</v>
      </c>
      <c r="O83" s="9" t="n">
        <v>11219</v>
      </c>
      <c r="P83" s="9" t="n">
        <v>177</v>
      </c>
      <c r="Q83" s="9" t="n">
        <v>41</v>
      </c>
    </row>
    <row r="84" s="1" customFormat="true" ht="15" hidden="false" customHeight="false" outlineLevel="2" collapsed="false">
      <c r="A84" s="14" t="n">
        <v>75</v>
      </c>
      <c r="B84" s="9" t="s">
        <v>93</v>
      </c>
      <c r="C84" s="9" t="s">
        <v>97</v>
      </c>
      <c r="D84" s="9" t="s">
        <v>22</v>
      </c>
      <c r="E84" s="9" t="n">
        <v>126</v>
      </c>
      <c r="F84" s="9" t="n">
        <v>1</v>
      </c>
      <c r="G84" s="9" t="n">
        <v>0</v>
      </c>
      <c r="H84" s="9" t="n">
        <v>4107</v>
      </c>
      <c r="I84" s="9" t="n">
        <v>4191</v>
      </c>
      <c r="J84" s="9" t="n">
        <v>868</v>
      </c>
      <c r="K84" s="9" t="n">
        <v>840</v>
      </c>
      <c r="L84" s="9" t="n">
        <v>1801</v>
      </c>
      <c r="M84" s="9" t="n">
        <v>1913</v>
      </c>
      <c r="N84" s="9" t="n">
        <v>8818</v>
      </c>
      <c r="O84" s="9" t="n">
        <v>7922</v>
      </c>
      <c r="P84" s="9" t="n">
        <v>795</v>
      </c>
      <c r="Q84" s="9" t="n">
        <v>101</v>
      </c>
    </row>
    <row r="85" s="1" customFormat="true" ht="15" hidden="false" customHeight="false" outlineLevel="2" collapsed="false">
      <c r="A85" s="14" t="n">
        <v>76</v>
      </c>
      <c r="B85" s="9" t="s">
        <v>93</v>
      </c>
      <c r="C85" s="9" t="s">
        <v>98</v>
      </c>
      <c r="D85" s="9" t="s">
        <v>22</v>
      </c>
      <c r="E85" s="9" t="n">
        <v>132</v>
      </c>
      <c r="F85" s="9" t="n">
        <v>6</v>
      </c>
      <c r="G85" s="9" t="n">
        <v>1</v>
      </c>
      <c r="H85" s="9" t="n">
        <v>5051</v>
      </c>
      <c r="I85" s="9" t="n">
        <v>4428</v>
      </c>
      <c r="J85" s="9" t="n">
        <v>1010</v>
      </c>
      <c r="K85" s="9" t="n">
        <v>929</v>
      </c>
      <c r="L85" s="9" t="n">
        <v>2116</v>
      </c>
      <c r="M85" s="9" t="n">
        <v>2051</v>
      </c>
      <c r="N85" s="9" t="n">
        <v>9961</v>
      </c>
      <c r="O85" s="9" t="n">
        <v>9741</v>
      </c>
      <c r="P85" s="9" t="n">
        <v>166</v>
      </c>
      <c r="Q85" s="9" t="n">
        <v>54</v>
      </c>
    </row>
    <row r="86" s="1" customFormat="true" ht="15" hidden="false" customHeight="false" outlineLevel="2" collapsed="false">
      <c r="A86" s="14" t="n">
        <v>77</v>
      </c>
      <c r="B86" s="9" t="s">
        <v>93</v>
      </c>
      <c r="C86" s="9" t="s">
        <v>99</v>
      </c>
      <c r="D86" s="9" t="s">
        <v>22</v>
      </c>
      <c r="E86" s="9" t="n">
        <v>179</v>
      </c>
      <c r="F86" s="9" t="n">
        <v>2</v>
      </c>
      <c r="G86" s="9" t="n">
        <v>0</v>
      </c>
      <c r="H86" s="9" t="n">
        <v>7284</v>
      </c>
      <c r="I86" s="9" t="n">
        <v>6541</v>
      </c>
      <c r="J86" s="9" t="n">
        <v>1376</v>
      </c>
      <c r="K86" s="9" t="n">
        <v>1349</v>
      </c>
      <c r="L86" s="9" t="n">
        <v>2819</v>
      </c>
      <c r="M86" s="9" t="n">
        <v>2954</v>
      </c>
      <c r="N86" s="9" t="n">
        <v>13028</v>
      </c>
      <c r="O86" s="9" t="n">
        <v>12476</v>
      </c>
      <c r="P86" s="9" t="n">
        <v>499</v>
      </c>
      <c r="Q86" s="9" t="n">
        <v>53</v>
      </c>
    </row>
    <row r="87" s="1" customFormat="true" ht="15" hidden="false" customHeight="false" outlineLevel="1" collapsed="false">
      <c r="A87" s="14"/>
      <c r="B87" s="13" t="s">
        <v>100</v>
      </c>
      <c r="C87" s="9"/>
      <c r="D87" s="9"/>
      <c r="E87" s="9" t="n">
        <f aca="false">SUBTOTAL(9,E80:E86)</f>
        <v>993</v>
      </c>
      <c r="F87" s="9" t="n">
        <f aca="false">SUBTOTAL(9,F80:F86)</f>
        <v>23</v>
      </c>
      <c r="G87" s="9" t="n">
        <f aca="false">SUBTOTAL(9,G80:G86)</f>
        <v>4</v>
      </c>
      <c r="H87" s="9" t="n">
        <f aca="false">SUBTOTAL(9,H80:H86)</f>
        <v>37715</v>
      </c>
      <c r="I87" s="9" t="n">
        <f aca="false">SUBTOTAL(9,I80:I86)</f>
        <v>36951</v>
      </c>
      <c r="J87" s="9" t="n">
        <f aca="false">SUBTOTAL(9,J80:J86)</f>
        <v>7520</v>
      </c>
      <c r="K87" s="9" t="n">
        <f aca="false">SUBTOTAL(9,K80:K86)</f>
        <v>7229</v>
      </c>
      <c r="L87" s="9" t="n">
        <f aca="false">SUBTOTAL(9,L80:L86)</f>
        <v>15410</v>
      </c>
      <c r="M87" s="9" t="n">
        <f aca="false">SUBTOTAL(9,M80:M86)</f>
        <v>16615</v>
      </c>
      <c r="N87" s="9" t="n">
        <f aca="false">SUBTOTAL(9,N80:N86)</f>
        <v>73954</v>
      </c>
      <c r="O87" s="9" t="n">
        <f aca="false">SUBTOTAL(9,O80:O86)</f>
        <v>70140</v>
      </c>
      <c r="P87" s="9" t="n">
        <f aca="false">SUBTOTAL(9,P80:P86)</f>
        <v>3334</v>
      </c>
      <c r="Q87" s="9" t="n">
        <f aca="false">SUBTOTAL(9,Q80:Q86)</f>
        <v>480</v>
      </c>
    </row>
    <row r="88" s="1" customFormat="true" ht="15" hidden="false" customHeight="false" outlineLevel="2" collapsed="false">
      <c r="A88" s="14" t="n">
        <v>78</v>
      </c>
      <c r="B88" s="9" t="s">
        <v>101</v>
      </c>
      <c r="C88" s="9" t="s">
        <v>101</v>
      </c>
      <c r="D88" s="9" t="s">
        <v>22</v>
      </c>
      <c r="E88" s="9" t="n">
        <v>196</v>
      </c>
      <c r="F88" s="9" t="n">
        <v>3</v>
      </c>
      <c r="G88" s="9" t="n">
        <v>3</v>
      </c>
      <c r="H88" s="9" t="n">
        <v>4375</v>
      </c>
      <c r="I88" s="9" t="n">
        <v>6401</v>
      </c>
      <c r="J88" s="9" t="n">
        <v>892</v>
      </c>
      <c r="K88" s="9" t="n">
        <v>837</v>
      </c>
      <c r="L88" s="9" t="n">
        <v>2938</v>
      </c>
      <c r="M88" s="9" t="n">
        <v>2964</v>
      </c>
      <c r="N88" s="9" t="n">
        <v>17077</v>
      </c>
      <c r="O88" s="9" t="n">
        <v>14881</v>
      </c>
      <c r="P88" s="9" t="n">
        <v>2018</v>
      </c>
      <c r="Q88" s="9" t="n">
        <v>178</v>
      </c>
    </row>
    <row r="89" s="1" customFormat="true" ht="15" hidden="false" customHeight="false" outlineLevel="2" collapsed="false">
      <c r="A89" s="14" t="n">
        <v>79</v>
      </c>
      <c r="B89" s="9" t="s">
        <v>101</v>
      </c>
      <c r="C89" s="9" t="s">
        <v>102</v>
      </c>
      <c r="D89" s="9" t="s">
        <v>22</v>
      </c>
      <c r="E89" s="9" t="n">
        <v>215</v>
      </c>
      <c r="F89" s="9" t="n">
        <v>5</v>
      </c>
      <c r="G89" s="9" t="n">
        <v>5</v>
      </c>
      <c r="H89" s="9" t="n">
        <v>9201</v>
      </c>
      <c r="I89" s="9" t="n">
        <v>6988</v>
      </c>
      <c r="J89" s="9" t="n">
        <v>1651</v>
      </c>
      <c r="K89" s="9" t="n">
        <v>1790</v>
      </c>
      <c r="L89" s="9" t="n">
        <v>3801</v>
      </c>
      <c r="M89" s="9" t="n">
        <v>4304</v>
      </c>
      <c r="N89" s="9" t="n">
        <v>17760</v>
      </c>
      <c r="O89" s="9" t="n">
        <v>15553</v>
      </c>
      <c r="P89" s="9" t="n">
        <v>1952</v>
      </c>
      <c r="Q89" s="9" t="n">
        <v>255</v>
      </c>
    </row>
    <row r="90" s="1" customFormat="true" ht="15" hidden="false" customHeight="false" outlineLevel="2" collapsed="false">
      <c r="A90" s="14" t="n">
        <v>80</v>
      </c>
      <c r="B90" s="9" t="s">
        <v>101</v>
      </c>
      <c r="C90" s="9" t="s">
        <v>103</v>
      </c>
      <c r="D90" s="9" t="s">
        <v>22</v>
      </c>
      <c r="E90" s="9" t="n">
        <v>95</v>
      </c>
      <c r="F90" s="9" t="n">
        <v>2</v>
      </c>
      <c r="G90" s="9" t="n">
        <v>1</v>
      </c>
      <c r="H90" s="9" t="n">
        <v>3711</v>
      </c>
      <c r="I90" s="9" t="n">
        <v>3503</v>
      </c>
      <c r="J90" s="9" t="n">
        <v>685</v>
      </c>
      <c r="K90" s="9" t="n">
        <v>630</v>
      </c>
      <c r="L90" s="9" t="n">
        <v>1487</v>
      </c>
      <c r="M90" s="9" t="n">
        <v>1719</v>
      </c>
      <c r="N90" s="9" t="n">
        <v>7264</v>
      </c>
      <c r="O90" s="9" t="n">
        <v>6510</v>
      </c>
      <c r="P90" s="9" t="n">
        <v>624</v>
      </c>
      <c r="Q90" s="9" t="n">
        <v>130</v>
      </c>
    </row>
    <row r="91" s="1" customFormat="true" ht="15" hidden="false" customHeight="false" outlineLevel="2" collapsed="false">
      <c r="A91" s="14" t="n">
        <v>81</v>
      </c>
      <c r="B91" s="9" t="s">
        <v>101</v>
      </c>
      <c r="C91" s="9" t="s">
        <v>104</v>
      </c>
      <c r="D91" s="9" t="s">
        <v>22</v>
      </c>
      <c r="E91" s="9" t="n">
        <v>260</v>
      </c>
      <c r="F91" s="9" t="n">
        <v>9</v>
      </c>
      <c r="G91" s="9" t="n">
        <v>1</v>
      </c>
      <c r="H91" s="9" t="n">
        <v>5991</v>
      </c>
      <c r="I91" s="9" t="n">
        <v>4437</v>
      </c>
      <c r="J91" s="9" t="n">
        <v>1030</v>
      </c>
      <c r="K91" s="9" t="n">
        <v>1054</v>
      </c>
      <c r="L91" s="9" t="n">
        <v>2257</v>
      </c>
      <c r="M91" s="9" t="n">
        <v>2487</v>
      </c>
      <c r="N91" s="9" t="n">
        <v>11315</v>
      </c>
      <c r="O91" s="9" t="n">
        <v>8908</v>
      </c>
      <c r="P91" s="9" t="n">
        <v>2068</v>
      </c>
      <c r="Q91" s="9" t="n">
        <v>339</v>
      </c>
    </row>
    <row r="92" s="1" customFormat="true" ht="15" hidden="false" customHeight="false" outlineLevel="2" collapsed="false">
      <c r="A92" s="14" t="n">
        <v>82</v>
      </c>
      <c r="B92" s="9" t="s">
        <v>101</v>
      </c>
      <c r="C92" s="9" t="s">
        <v>105</v>
      </c>
      <c r="D92" s="9" t="s">
        <v>22</v>
      </c>
      <c r="E92" s="9" t="n">
        <v>269</v>
      </c>
      <c r="F92" s="9" t="n">
        <v>5</v>
      </c>
      <c r="G92" s="9" t="n">
        <v>5</v>
      </c>
      <c r="H92" s="9" t="n">
        <v>9759</v>
      </c>
      <c r="I92" s="9" t="n">
        <v>7706</v>
      </c>
      <c r="J92" s="9" t="n">
        <v>1566</v>
      </c>
      <c r="K92" s="9" t="n">
        <v>1612</v>
      </c>
      <c r="L92" s="9" t="n">
        <v>3940</v>
      </c>
      <c r="M92" s="9" t="n">
        <v>7758</v>
      </c>
      <c r="N92" s="9" t="n">
        <v>19644</v>
      </c>
      <c r="O92" s="9" t="n">
        <v>18379</v>
      </c>
      <c r="P92" s="9" t="n">
        <v>1204</v>
      </c>
      <c r="Q92" s="9" t="n">
        <v>61</v>
      </c>
    </row>
    <row r="93" s="1" customFormat="true" ht="15" hidden="false" customHeight="false" outlineLevel="2" collapsed="false">
      <c r="A93" s="14" t="n">
        <v>83</v>
      </c>
      <c r="B93" s="9" t="s">
        <v>101</v>
      </c>
      <c r="C93" s="9" t="s">
        <v>106</v>
      </c>
      <c r="D93" s="9" t="s">
        <v>22</v>
      </c>
      <c r="E93" s="9" t="n">
        <v>159</v>
      </c>
      <c r="F93" s="9" t="n">
        <v>6</v>
      </c>
      <c r="G93" s="9" t="n">
        <v>0</v>
      </c>
      <c r="H93" s="9" t="n">
        <v>5383</v>
      </c>
      <c r="I93" s="9" t="n">
        <v>4676</v>
      </c>
      <c r="J93" s="9" t="n">
        <v>960</v>
      </c>
      <c r="K93" s="9" t="n">
        <v>1011</v>
      </c>
      <c r="L93" s="9" t="n">
        <v>2033</v>
      </c>
      <c r="M93" s="9" t="n">
        <v>2237</v>
      </c>
      <c r="N93" s="9" t="n">
        <v>11047</v>
      </c>
      <c r="O93" s="9" t="n">
        <v>10003</v>
      </c>
      <c r="P93" s="9" t="n">
        <v>885</v>
      </c>
      <c r="Q93" s="9" t="n">
        <v>159</v>
      </c>
    </row>
    <row r="94" s="1" customFormat="true" ht="15" hidden="false" customHeight="false" outlineLevel="2" collapsed="false">
      <c r="A94" s="14" t="n">
        <v>84</v>
      </c>
      <c r="B94" s="9" t="s">
        <v>101</v>
      </c>
      <c r="C94" s="9" t="s">
        <v>107</v>
      </c>
      <c r="D94" s="9" t="s">
        <v>22</v>
      </c>
      <c r="E94" s="9" t="n">
        <v>115</v>
      </c>
      <c r="F94" s="9" t="n">
        <v>1</v>
      </c>
      <c r="G94" s="9" t="n">
        <v>0</v>
      </c>
      <c r="H94" s="9" t="n">
        <v>2626</v>
      </c>
      <c r="I94" s="9" t="n">
        <v>2883</v>
      </c>
      <c r="J94" s="9" t="n">
        <v>553</v>
      </c>
      <c r="K94" s="9" t="n">
        <v>488</v>
      </c>
      <c r="L94" s="9" t="n">
        <v>1342</v>
      </c>
      <c r="M94" s="9" t="n">
        <v>1307</v>
      </c>
      <c r="N94" s="9" t="n">
        <v>7151</v>
      </c>
      <c r="O94" s="9" t="n">
        <v>6808</v>
      </c>
      <c r="P94" s="9" t="n">
        <v>305</v>
      </c>
      <c r="Q94" s="9" t="n">
        <v>38</v>
      </c>
    </row>
    <row r="95" s="1" customFormat="true" ht="15" hidden="false" customHeight="false" outlineLevel="2" collapsed="false">
      <c r="A95" s="14" t="n">
        <v>85</v>
      </c>
      <c r="B95" s="9" t="s">
        <v>101</v>
      </c>
      <c r="C95" s="9" t="s">
        <v>108</v>
      </c>
      <c r="D95" s="9" t="s">
        <v>22</v>
      </c>
      <c r="E95" s="9" t="n">
        <v>134</v>
      </c>
      <c r="F95" s="9" t="n">
        <v>0</v>
      </c>
      <c r="G95" s="9" t="n">
        <v>0</v>
      </c>
      <c r="H95" s="9" t="n">
        <v>4525</v>
      </c>
      <c r="I95" s="9" t="n">
        <v>3604</v>
      </c>
      <c r="J95" s="9" t="n">
        <v>849</v>
      </c>
      <c r="K95" s="9" t="n">
        <v>837</v>
      </c>
      <c r="L95" s="9" t="n">
        <v>1769</v>
      </c>
      <c r="M95" s="9" t="n">
        <v>1871</v>
      </c>
      <c r="N95" s="9" t="n">
        <v>9154</v>
      </c>
      <c r="O95" s="9" t="n">
        <v>7912</v>
      </c>
      <c r="P95" s="9" t="n">
        <v>1120</v>
      </c>
      <c r="Q95" s="9" t="n">
        <v>122</v>
      </c>
    </row>
    <row r="96" s="1" customFormat="true" ht="15" hidden="false" customHeight="false" outlineLevel="2" collapsed="false">
      <c r="A96" s="14" t="n">
        <v>86</v>
      </c>
      <c r="B96" s="9" t="s">
        <v>101</v>
      </c>
      <c r="C96" s="9" t="s">
        <v>109</v>
      </c>
      <c r="D96" s="9" t="s">
        <v>22</v>
      </c>
      <c r="E96" s="9" t="n">
        <v>132</v>
      </c>
      <c r="F96" s="9" t="n">
        <v>6</v>
      </c>
      <c r="G96" s="9" t="n">
        <v>1</v>
      </c>
      <c r="H96" s="9" t="n">
        <v>3997</v>
      </c>
      <c r="I96" s="9" t="n">
        <v>2424</v>
      </c>
      <c r="J96" s="9" t="n">
        <v>837</v>
      </c>
      <c r="K96" s="9" t="n">
        <v>836</v>
      </c>
      <c r="L96" s="9" t="n">
        <v>1284</v>
      </c>
      <c r="M96" s="9" t="n">
        <v>1385</v>
      </c>
      <c r="N96" s="9" t="n">
        <v>8712</v>
      </c>
      <c r="O96" s="9" t="n">
        <v>7281</v>
      </c>
      <c r="P96" s="9" t="n">
        <v>1290</v>
      </c>
      <c r="Q96" s="9" t="n">
        <v>141</v>
      </c>
    </row>
    <row r="97" s="1" customFormat="true" ht="15" hidden="false" customHeight="false" outlineLevel="2" collapsed="false">
      <c r="A97" s="14" t="n">
        <v>87</v>
      </c>
      <c r="B97" s="9" t="s">
        <v>101</v>
      </c>
      <c r="C97" s="9" t="s">
        <v>110</v>
      </c>
      <c r="D97" s="9" t="s">
        <v>22</v>
      </c>
      <c r="E97" s="9" t="n">
        <v>183</v>
      </c>
      <c r="F97" s="9" t="n">
        <v>4</v>
      </c>
      <c r="G97" s="9" t="n">
        <v>1</v>
      </c>
      <c r="H97" s="9" t="n">
        <v>7461</v>
      </c>
      <c r="I97" s="9" t="n">
        <v>5496</v>
      </c>
      <c r="J97" s="9" t="n">
        <v>1457</v>
      </c>
      <c r="K97" s="9" t="n">
        <v>1422</v>
      </c>
      <c r="L97" s="9" t="n">
        <v>3666</v>
      </c>
      <c r="M97" s="9" t="n">
        <v>3726</v>
      </c>
      <c r="N97" s="9" t="n">
        <v>14696</v>
      </c>
      <c r="O97" s="9" t="n">
        <v>13007</v>
      </c>
      <c r="P97" s="9" t="n">
        <v>1567</v>
      </c>
      <c r="Q97" s="9" t="n">
        <v>122</v>
      </c>
    </row>
    <row r="98" s="1" customFormat="true" ht="15" hidden="false" customHeight="false" outlineLevel="2" collapsed="false">
      <c r="A98" s="14" t="n">
        <v>88</v>
      </c>
      <c r="B98" s="9" t="s">
        <v>101</v>
      </c>
      <c r="C98" s="9" t="s">
        <v>111</v>
      </c>
      <c r="D98" s="9" t="s">
        <v>22</v>
      </c>
      <c r="E98" s="9" t="n">
        <v>136</v>
      </c>
      <c r="F98" s="9" t="n">
        <v>2</v>
      </c>
      <c r="G98" s="9" t="n">
        <v>2</v>
      </c>
      <c r="H98" s="9" t="n">
        <v>5174</v>
      </c>
      <c r="I98" s="9" t="n">
        <v>3387</v>
      </c>
      <c r="J98" s="9" t="n">
        <v>1006</v>
      </c>
      <c r="K98" s="9" t="n">
        <v>918</v>
      </c>
      <c r="L98" s="9" t="n">
        <v>1783</v>
      </c>
      <c r="M98" s="9" t="n">
        <v>1670</v>
      </c>
      <c r="N98" s="9" t="n">
        <v>10379</v>
      </c>
      <c r="O98" s="9" t="n">
        <v>9291</v>
      </c>
      <c r="P98" s="9" t="n">
        <v>995</v>
      </c>
      <c r="Q98" s="9" t="n">
        <v>93</v>
      </c>
    </row>
    <row r="99" s="1" customFormat="true" ht="15" hidden="false" customHeight="false" outlineLevel="2" collapsed="false">
      <c r="A99" s="14" t="n">
        <v>89</v>
      </c>
      <c r="B99" s="9" t="s">
        <v>101</v>
      </c>
      <c r="C99" s="9" t="s">
        <v>112</v>
      </c>
      <c r="D99" s="9" t="s">
        <v>22</v>
      </c>
      <c r="E99" s="9" t="n">
        <v>123</v>
      </c>
      <c r="F99" s="9" t="n">
        <v>1</v>
      </c>
      <c r="G99" s="9" t="n">
        <v>0</v>
      </c>
      <c r="H99" s="9" t="n">
        <v>6325</v>
      </c>
      <c r="I99" s="9" t="n">
        <v>6561</v>
      </c>
      <c r="J99" s="9" t="n">
        <v>8519</v>
      </c>
      <c r="K99" s="9" t="n">
        <v>1231</v>
      </c>
      <c r="L99" s="9" t="n">
        <v>3051</v>
      </c>
      <c r="M99" s="9" t="n">
        <v>5716</v>
      </c>
      <c r="N99" s="9" t="n">
        <v>0</v>
      </c>
      <c r="O99" s="9" t="n">
        <v>0</v>
      </c>
      <c r="P99" s="9" t="n">
        <v>0</v>
      </c>
      <c r="Q99" s="9" t="n">
        <v>0</v>
      </c>
    </row>
    <row r="100" s="1" customFormat="true" ht="15" hidden="false" customHeight="false" outlineLevel="2" collapsed="false">
      <c r="A100" s="14" t="n">
        <v>90</v>
      </c>
      <c r="B100" s="9" t="s">
        <v>101</v>
      </c>
      <c r="C100" s="9" t="s">
        <v>113</v>
      </c>
      <c r="D100" s="9" t="s">
        <v>22</v>
      </c>
      <c r="E100" s="9" t="n">
        <v>90</v>
      </c>
      <c r="F100" s="9" t="n">
        <v>5</v>
      </c>
      <c r="G100" s="9" t="n">
        <v>0</v>
      </c>
      <c r="H100" s="9" t="n">
        <v>3648</v>
      </c>
      <c r="I100" s="9" t="n">
        <v>2131</v>
      </c>
      <c r="J100" s="9" t="n">
        <v>654</v>
      </c>
      <c r="K100" s="9" t="n">
        <v>622</v>
      </c>
      <c r="L100" s="9" t="n">
        <v>1282</v>
      </c>
      <c r="M100" s="9" t="n">
        <v>1187</v>
      </c>
      <c r="N100" s="9" t="n">
        <v>7843</v>
      </c>
      <c r="O100" s="9" t="n">
        <v>7028</v>
      </c>
      <c r="P100" s="9" t="n">
        <v>735</v>
      </c>
      <c r="Q100" s="9" t="n">
        <v>80</v>
      </c>
    </row>
    <row r="101" s="1" customFormat="true" ht="15" hidden="false" customHeight="false" outlineLevel="2" collapsed="false">
      <c r="A101" s="14" t="n">
        <v>91</v>
      </c>
      <c r="B101" s="9" t="s">
        <v>101</v>
      </c>
      <c r="C101" s="9" t="s">
        <v>114</v>
      </c>
      <c r="D101" s="9" t="s">
        <v>22</v>
      </c>
      <c r="E101" s="9" t="n">
        <v>160</v>
      </c>
      <c r="F101" s="9" t="n">
        <v>2</v>
      </c>
      <c r="G101" s="9" t="n">
        <v>2</v>
      </c>
      <c r="H101" s="9" t="n">
        <v>6402</v>
      </c>
      <c r="I101" s="9" t="n">
        <v>5940</v>
      </c>
      <c r="J101" s="9" t="n">
        <v>1199</v>
      </c>
      <c r="K101" s="9" t="n">
        <v>1205</v>
      </c>
      <c r="L101" s="9" t="n">
        <v>2465</v>
      </c>
      <c r="M101" s="9" t="n">
        <v>2639</v>
      </c>
      <c r="N101" s="9" t="n">
        <v>12454</v>
      </c>
      <c r="O101" s="9" t="n">
        <v>9945</v>
      </c>
      <c r="P101" s="9" t="n">
        <v>2224</v>
      </c>
      <c r="Q101" s="9" t="n">
        <v>285</v>
      </c>
    </row>
    <row r="102" s="1" customFormat="true" ht="15" hidden="false" customHeight="false" outlineLevel="1" collapsed="false">
      <c r="A102" s="14"/>
      <c r="B102" s="13" t="s">
        <v>115</v>
      </c>
      <c r="C102" s="9"/>
      <c r="D102" s="9"/>
      <c r="E102" s="9" t="n">
        <f aca="false">SUBTOTAL(9,E88:E101)</f>
        <v>2267</v>
      </c>
      <c r="F102" s="9" t="n">
        <f aca="false">SUBTOTAL(9,F88:F101)</f>
        <v>51</v>
      </c>
      <c r="G102" s="9" t="n">
        <f aca="false">SUBTOTAL(9,G88:G101)</f>
        <v>21</v>
      </c>
      <c r="H102" s="9" t="n">
        <f aca="false">SUBTOTAL(9,H88:H101)</f>
        <v>78578</v>
      </c>
      <c r="I102" s="9" t="n">
        <f aca="false">SUBTOTAL(9,I88:I101)</f>
        <v>66137</v>
      </c>
      <c r="J102" s="9" t="n">
        <f aca="false">SUBTOTAL(9,J88:J101)</f>
        <v>21858</v>
      </c>
      <c r="K102" s="9" t="n">
        <f aca="false">SUBTOTAL(9,K88:K101)</f>
        <v>14493</v>
      </c>
      <c r="L102" s="9" t="n">
        <f aca="false">SUBTOTAL(9,L88:L101)</f>
        <v>33098</v>
      </c>
      <c r="M102" s="9" t="n">
        <f aca="false">SUBTOTAL(9,M88:M101)</f>
        <v>40970</v>
      </c>
      <c r="N102" s="9" t="n">
        <f aca="false">SUBTOTAL(9,N88:N101)</f>
        <v>154496</v>
      </c>
      <c r="O102" s="9" t="n">
        <f aca="false">SUBTOTAL(9,O88:O101)</f>
        <v>135506</v>
      </c>
      <c r="P102" s="9" t="n">
        <f aca="false">SUBTOTAL(9,P88:P101)</f>
        <v>16987</v>
      </c>
      <c r="Q102" s="9" t="n">
        <f aca="false">SUBTOTAL(9,Q88:Q101)</f>
        <v>2003</v>
      </c>
    </row>
    <row r="103" s="1" customFormat="true" ht="15" hidden="false" customHeight="false" outlineLevel="2" collapsed="false">
      <c r="A103" s="14" t="n">
        <v>92</v>
      </c>
      <c r="B103" s="9" t="s">
        <v>116</v>
      </c>
      <c r="C103" s="9" t="s">
        <v>429</v>
      </c>
      <c r="D103" s="9" t="s">
        <v>425</v>
      </c>
      <c r="E103" s="9" t="n">
        <v>22</v>
      </c>
      <c r="F103" s="9" t="n">
        <v>0</v>
      </c>
      <c r="G103" s="9" t="n">
        <v>0</v>
      </c>
      <c r="H103" s="9" t="n">
        <v>1243</v>
      </c>
      <c r="I103" s="9" t="n">
        <v>1379</v>
      </c>
      <c r="J103" s="9" t="n">
        <v>238</v>
      </c>
      <c r="K103" s="9" t="n">
        <v>245</v>
      </c>
      <c r="L103" s="9" t="n">
        <v>651</v>
      </c>
      <c r="M103" s="9" t="n">
        <v>731</v>
      </c>
      <c r="N103" s="9" t="n">
        <v>2650</v>
      </c>
      <c r="O103" s="9" t="n">
        <v>2143</v>
      </c>
      <c r="P103" s="9" t="n">
        <v>391</v>
      </c>
      <c r="Q103" s="9" t="n">
        <v>116</v>
      </c>
    </row>
    <row r="104" s="1" customFormat="true" ht="15" hidden="false" customHeight="false" outlineLevel="2" collapsed="false">
      <c r="A104" s="14" t="n">
        <v>93</v>
      </c>
      <c r="B104" s="9" t="s">
        <v>116</v>
      </c>
      <c r="C104" s="9" t="s">
        <v>117</v>
      </c>
      <c r="D104" s="9" t="s">
        <v>22</v>
      </c>
      <c r="E104" s="9" t="n">
        <v>174</v>
      </c>
      <c r="F104" s="9" t="n">
        <v>0</v>
      </c>
      <c r="G104" s="9" t="n">
        <v>0</v>
      </c>
      <c r="H104" s="9" t="n">
        <v>4408</v>
      </c>
      <c r="I104" s="9" t="n">
        <v>2982</v>
      </c>
      <c r="J104" s="9" t="n">
        <v>713</v>
      </c>
      <c r="K104" s="9" t="n">
        <v>717</v>
      </c>
      <c r="L104" s="9" t="n">
        <v>1308</v>
      </c>
      <c r="M104" s="9" t="n">
        <v>1344</v>
      </c>
      <c r="N104" s="9" t="n">
        <v>8856</v>
      </c>
      <c r="O104" s="9" t="n">
        <v>7849</v>
      </c>
      <c r="P104" s="9" t="n">
        <v>814</v>
      </c>
      <c r="Q104" s="9" t="n">
        <v>193</v>
      </c>
    </row>
    <row r="105" s="1" customFormat="true" ht="15" hidden="false" customHeight="false" outlineLevel="2" collapsed="false">
      <c r="A105" s="14" t="n">
        <v>94</v>
      </c>
      <c r="B105" s="9" t="s">
        <v>116</v>
      </c>
      <c r="C105" s="9" t="s">
        <v>430</v>
      </c>
      <c r="D105" s="9" t="s">
        <v>425</v>
      </c>
      <c r="E105" s="9" t="n">
        <v>146</v>
      </c>
      <c r="F105" s="9" t="n">
        <v>0</v>
      </c>
      <c r="G105" s="9" t="n">
        <v>4</v>
      </c>
      <c r="H105" s="9" t="n">
        <v>4245</v>
      </c>
      <c r="I105" s="9" t="n">
        <v>4896</v>
      </c>
      <c r="J105" s="9" t="n">
        <v>891</v>
      </c>
      <c r="K105" s="9" t="n">
        <v>785</v>
      </c>
      <c r="L105" s="9" t="n">
        <v>2481</v>
      </c>
      <c r="M105" s="9" t="n">
        <v>2425</v>
      </c>
      <c r="N105" s="9" t="n">
        <v>11193</v>
      </c>
      <c r="O105" s="9" t="n">
        <v>8834</v>
      </c>
      <c r="P105" s="9" t="n">
        <v>1894</v>
      </c>
      <c r="Q105" s="9" t="n">
        <v>465</v>
      </c>
    </row>
    <row r="106" s="1" customFormat="true" ht="15" hidden="false" customHeight="false" outlineLevel="2" collapsed="false">
      <c r="A106" s="14" t="n">
        <v>95</v>
      </c>
      <c r="B106" s="9" t="s">
        <v>116</v>
      </c>
      <c r="C106" s="9" t="s">
        <v>116</v>
      </c>
      <c r="D106" s="9" t="s">
        <v>425</v>
      </c>
      <c r="E106" s="9" t="n">
        <v>58</v>
      </c>
      <c r="F106" s="9" t="n">
        <v>1</v>
      </c>
      <c r="G106" s="9" t="n">
        <v>0</v>
      </c>
      <c r="H106" s="9" t="n">
        <v>5010</v>
      </c>
      <c r="I106" s="9" t="n">
        <v>4624</v>
      </c>
      <c r="J106" s="9" t="n">
        <v>905</v>
      </c>
      <c r="K106" s="9" t="n">
        <v>798</v>
      </c>
      <c r="L106" s="9" t="n">
        <v>2231</v>
      </c>
      <c r="M106" s="9" t="n">
        <v>2393</v>
      </c>
      <c r="N106" s="9" t="n">
        <v>9861</v>
      </c>
      <c r="O106" s="9" t="n">
        <v>8846</v>
      </c>
      <c r="P106" s="9" t="n">
        <v>839</v>
      </c>
      <c r="Q106" s="9" t="n">
        <v>176</v>
      </c>
    </row>
    <row r="107" s="1" customFormat="true" ht="15" hidden="false" customHeight="false" outlineLevel="2" collapsed="false">
      <c r="A107" s="14" t="n">
        <v>96</v>
      </c>
      <c r="B107" s="9" t="s">
        <v>116</v>
      </c>
      <c r="C107" s="9" t="s">
        <v>431</v>
      </c>
      <c r="D107" s="9" t="s">
        <v>425</v>
      </c>
      <c r="E107" s="9" t="n">
        <v>125</v>
      </c>
      <c r="F107" s="9" t="n">
        <v>6</v>
      </c>
      <c r="G107" s="9" t="n">
        <v>0</v>
      </c>
      <c r="H107" s="9" t="n">
        <v>5486</v>
      </c>
      <c r="I107" s="9" t="n">
        <v>4836</v>
      </c>
      <c r="J107" s="9" t="n">
        <v>1087</v>
      </c>
      <c r="K107" s="9" t="n">
        <v>953</v>
      </c>
      <c r="L107" s="9" t="n">
        <v>2336</v>
      </c>
      <c r="M107" s="9" t="n">
        <v>2380</v>
      </c>
      <c r="N107" s="9" t="n">
        <v>10935</v>
      </c>
      <c r="O107" s="9" t="n">
        <v>8981</v>
      </c>
      <c r="P107" s="9" t="n">
        <v>1576</v>
      </c>
      <c r="Q107" s="9" t="n">
        <v>378</v>
      </c>
    </row>
    <row r="108" s="1" customFormat="true" ht="15" hidden="false" customHeight="false" outlineLevel="2" collapsed="false">
      <c r="A108" s="14" t="n">
        <v>97</v>
      </c>
      <c r="B108" s="9" t="s">
        <v>116</v>
      </c>
      <c r="C108" s="9" t="s">
        <v>432</v>
      </c>
      <c r="D108" s="9" t="s">
        <v>425</v>
      </c>
      <c r="E108" s="9" t="n">
        <v>49</v>
      </c>
      <c r="F108" s="9" t="n">
        <v>1</v>
      </c>
      <c r="G108" s="9" t="n">
        <v>0</v>
      </c>
      <c r="H108" s="9" t="n">
        <v>2699</v>
      </c>
      <c r="I108" s="9" t="n">
        <v>2503</v>
      </c>
      <c r="J108" s="9" t="n">
        <v>494</v>
      </c>
      <c r="K108" s="9" t="n">
        <v>370</v>
      </c>
      <c r="L108" s="9" t="n">
        <v>1240</v>
      </c>
      <c r="M108" s="9" t="n">
        <v>1254</v>
      </c>
      <c r="N108" s="9" t="n">
        <v>5385</v>
      </c>
      <c r="O108" s="9" t="n">
        <v>4549</v>
      </c>
      <c r="P108" s="9" t="n">
        <v>706</v>
      </c>
      <c r="Q108" s="9" t="n">
        <v>130</v>
      </c>
    </row>
    <row r="109" s="1" customFormat="true" ht="15" hidden="false" customHeight="false" outlineLevel="2" collapsed="false">
      <c r="A109" s="14" t="n">
        <v>98</v>
      </c>
      <c r="B109" s="9" t="s">
        <v>116</v>
      </c>
      <c r="C109" s="9" t="s">
        <v>433</v>
      </c>
      <c r="D109" s="9" t="s">
        <v>425</v>
      </c>
      <c r="E109" s="9" t="n">
        <v>89</v>
      </c>
      <c r="F109" s="9" t="n">
        <v>3</v>
      </c>
      <c r="G109" s="9" t="n">
        <v>1</v>
      </c>
      <c r="H109" s="9" t="n">
        <v>3152</v>
      </c>
      <c r="I109" s="9" t="n">
        <v>3524</v>
      </c>
      <c r="J109" s="9" t="n">
        <v>607</v>
      </c>
      <c r="K109" s="9" t="n">
        <v>566</v>
      </c>
      <c r="L109" s="9" t="n">
        <v>1584</v>
      </c>
      <c r="M109" s="9" t="n">
        <v>1603</v>
      </c>
      <c r="N109" s="9" t="n">
        <v>6347</v>
      </c>
      <c r="O109" s="9" t="n">
        <v>4901</v>
      </c>
      <c r="P109" s="9" t="n">
        <v>1180</v>
      </c>
      <c r="Q109" s="9" t="n">
        <v>266</v>
      </c>
    </row>
    <row r="110" s="1" customFormat="true" ht="15" hidden="false" customHeight="false" outlineLevel="2" collapsed="false">
      <c r="A110" s="14" t="n">
        <v>99</v>
      </c>
      <c r="B110" s="9" t="s">
        <v>116</v>
      </c>
      <c r="C110" s="9" t="s">
        <v>434</v>
      </c>
      <c r="D110" s="9" t="s">
        <v>425</v>
      </c>
      <c r="E110" s="9" t="n">
        <v>103</v>
      </c>
      <c r="F110" s="9" t="n">
        <v>2</v>
      </c>
      <c r="G110" s="9" t="n">
        <v>1</v>
      </c>
      <c r="H110" s="9" t="n">
        <v>4544</v>
      </c>
      <c r="I110" s="9" t="n">
        <v>3754</v>
      </c>
      <c r="J110" s="9" t="n">
        <v>821</v>
      </c>
      <c r="K110" s="9" t="n">
        <v>733</v>
      </c>
      <c r="L110" s="9" t="n">
        <v>1866</v>
      </c>
      <c r="M110" s="9" t="n">
        <v>1888</v>
      </c>
      <c r="N110" s="9" t="n">
        <v>8831</v>
      </c>
      <c r="O110" s="9" t="n">
        <v>7325</v>
      </c>
      <c r="P110" s="9" t="n">
        <v>1173</v>
      </c>
      <c r="Q110" s="9" t="n">
        <v>333</v>
      </c>
    </row>
    <row r="111" s="1" customFormat="true" ht="15" hidden="false" customHeight="false" outlineLevel="2" collapsed="false">
      <c r="A111" s="14" t="n">
        <v>100</v>
      </c>
      <c r="B111" s="9" t="s">
        <v>116</v>
      </c>
      <c r="C111" s="9" t="s">
        <v>118</v>
      </c>
      <c r="D111" s="9" t="s">
        <v>22</v>
      </c>
      <c r="E111" s="9" t="n">
        <v>50</v>
      </c>
      <c r="F111" s="9" t="n">
        <v>0</v>
      </c>
      <c r="G111" s="9" t="n">
        <v>1</v>
      </c>
      <c r="H111" s="9" t="n">
        <v>3421</v>
      </c>
      <c r="I111" s="9" t="n">
        <v>2543</v>
      </c>
      <c r="J111" s="9" t="n">
        <v>681</v>
      </c>
      <c r="K111" s="9" t="n">
        <v>584</v>
      </c>
      <c r="L111" s="9" t="n">
        <v>1325</v>
      </c>
      <c r="M111" s="9" t="n">
        <v>1285</v>
      </c>
      <c r="N111" s="9" t="n">
        <v>6862</v>
      </c>
      <c r="O111" s="9" t="n">
        <v>5402</v>
      </c>
      <c r="P111" s="9" t="n">
        <v>1170</v>
      </c>
      <c r="Q111" s="9" t="n">
        <v>290</v>
      </c>
    </row>
    <row r="112" s="1" customFormat="true" ht="15" hidden="false" customHeight="false" outlineLevel="2" collapsed="false">
      <c r="A112" s="14" t="n">
        <v>101</v>
      </c>
      <c r="B112" s="9" t="s">
        <v>116</v>
      </c>
      <c r="C112" s="9" t="s">
        <v>119</v>
      </c>
      <c r="D112" s="9" t="s">
        <v>22</v>
      </c>
      <c r="E112" s="9" t="n">
        <v>98</v>
      </c>
      <c r="F112" s="9" t="n">
        <v>0</v>
      </c>
      <c r="G112" s="9" t="n">
        <v>0</v>
      </c>
      <c r="H112" s="9" t="n">
        <v>4809</v>
      </c>
      <c r="I112" s="9" t="n">
        <v>4405</v>
      </c>
      <c r="J112" s="9" t="n">
        <v>1032</v>
      </c>
      <c r="K112" s="9" t="n">
        <v>863</v>
      </c>
      <c r="L112" s="9" t="n">
        <v>2051</v>
      </c>
      <c r="M112" s="9" t="n">
        <v>2071</v>
      </c>
      <c r="N112" s="9" t="n">
        <v>973</v>
      </c>
      <c r="O112" s="9" t="n">
        <v>804</v>
      </c>
      <c r="P112" s="9" t="n">
        <v>127</v>
      </c>
      <c r="Q112" s="9" t="n">
        <v>42</v>
      </c>
    </row>
    <row r="113" s="1" customFormat="true" ht="15" hidden="false" customHeight="false" outlineLevel="2" collapsed="false">
      <c r="A113" s="14" t="n">
        <v>102</v>
      </c>
      <c r="B113" s="9" t="s">
        <v>116</v>
      </c>
      <c r="C113" s="9" t="s">
        <v>435</v>
      </c>
      <c r="D113" s="9" t="s">
        <v>425</v>
      </c>
      <c r="E113" s="9" t="n">
        <v>24</v>
      </c>
      <c r="F113" s="9" t="n">
        <v>0</v>
      </c>
      <c r="G113" s="9" t="n">
        <v>0</v>
      </c>
      <c r="H113" s="9" t="n">
        <v>1580</v>
      </c>
      <c r="I113" s="9" t="n">
        <v>1770</v>
      </c>
      <c r="J113" s="9" t="n">
        <v>283</v>
      </c>
      <c r="K113" s="9" t="n">
        <v>271</v>
      </c>
      <c r="L113" s="9" t="n">
        <v>863</v>
      </c>
      <c r="M113" s="9" t="n">
        <v>846</v>
      </c>
      <c r="N113" s="9" t="n">
        <v>3197</v>
      </c>
      <c r="O113" s="9" t="n">
        <v>2759</v>
      </c>
      <c r="P113" s="9" t="n">
        <v>347</v>
      </c>
      <c r="Q113" s="9" t="n">
        <v>91</v>
      </c>
    </row>
    <row r="114" s="1" customFormat="true" ht="15" hidden="false" customHeight="false" outlineLevel="2" collapsed="false">
      <c r="A114" s="14" t="n">
        <v>103</v>
      </c>
      <c r="B114" s="9" t="s">
        <v>116</v>
      </c>
      <c r="C114" s="9" t="s">
        <v>436</v>
      </c>
      <c r="D114" s="9" t="s">
        <v>425</v>
      </c>
      <c r="E114" s="9" t="n">
        <v>76</v>
      </c>
      <c r="F114" s="9" t="n">
        <v>4</v>
      </c>
      <c r="G114" s="9" t="n">
        <v>0</v>
      </c>
      <c r="H114" s="9" t="n">
        <v>3595</v>
      </c>
      <c r="I114" s="9" t="n">
        <v>4148</v>
      </c>
      <c r="J114" s="9" t="n">
        <v>679</v>
      </c>
      <c r="K114" s="9" t="n">
        <v>620</v>
      </c>
      <c r="L114" s="9" t="n">
        <v>1831</v>
      </c>
      <c r="M114" s="9" t="n">
        <v>2013</v>
      </c>
      <c r="N114" s="9" t="n">
        <v>7002</v>
      </c>
      <c r="O114" s="9" t="n">
        <v>5768</v>
      </c>
      <c r="P114" s="9" t="n">
        <v>972</v>
      </c>
      <c r="Q114" s="9" t="n">
        <v>262</v>
      </c>
    </row>
    <row r="115" s="1" customFormat="true" ht="15" hidden="false" customHeight="false" outlineLevel="2" collapsed="false">
      <c r="A115" s="14" t="n">
        <v>104</v>
      </c>
      <c r="B115" s="9" t="s">
        <v>116</v>
      </c>
      <c r="C115" s="9" t="s">
        <v>120</v>
      </c>
      <c r="D115" s="9" t="s">
        <v>22</v>
      </c>
      <c r="E115" s="9" t="n">
        <v>71</v>
      </c>
      <c r="F115" s="9" t="n">
        <v>1</v>
      </c>
      <c r="G115" s="9" t="n">
        <v>0</v>
      </c>
      <c r="H115" s="9" t="n">
        <v>3724</v>
      </c>
      <c r="I115" s="9" t="n">
        <v>3168</v>
      </c>
      <c r="J115" s="9" t="n">
        <v>740</v>
      </c>
      <c r="K115" s="9" t="n">
        <v>618</v>
      </c>
      <c r="L115" s="9" t="n">
        <v>1411</v>
      </c>
      <c r="M115" s="9" t="n">
        <v>1643</v>
      </c>
      <c r="N115" s="9" t="n">
        <v>7065</v>
      </c>
      <c r="O115" s="9" t="n">
        <v>5272</v>
      </c>
      <c r="P115" s="9" t="n">
        <v>1398</v>
      </c>
      <c r="Q115" s="9" t="n">
        <v>395</v>
      </c>
    </row>
    <row r="116" s="1" customFormat="true" ht="15" hidden="false" customHeight="false" outlineLevel="2" collapsed="false">
      <c r="A116" s="14" t="n">
        <v>105</v>
      </c>
      <c r="B116" s="9" t="s">
        <v>116</v>
      </c>
      <c r="C116" s="9" t="s">
        <v>121</v>
      </c>
      <c r="D116" s="9" t="s">
        <v>22</v>
      </c>
      <c r="E116" s="9" t="n">
        <v>38</v>
      </c>
      <c r="F116" s="9" t="n">
        <v>1</v>
      </c>
      <c r="G116" s="9" t="n">
        <v>0</v>
      </c>
      <c r="H116" s="9" t="n">
        <v>3850</v>
      </c>
      <c r="I116" s="9" t="n">
        <v>3941</v>
      </c>
      <c r="J116" s="9" t="n">
        <v>787</v>
      </c>
      <c r="K116" s="9" t="n">
        <v>671</v>
      </c>
      <c r="L116" s="9" t="n">
        <v>1914</v>
      </c>
      <c r="M116" s="9" t="n">
        <v>2027</v>
      </c>
      <c r="N116" s="9" t="n">
        <v>7601</v>
      </c>
      <c r="O116" s="9" t="n">
        <v>6110</v>
      </c>
      <c r="P116" s="9" t="n">
        <v>1174</v>
      </c>
      <c r="Q116" s="9" t="n">
        <v>317</v>
      </c>
    </row>
    <row r="117" s="1" customFormat="true" ht="15" hidden="false" customHeight="false" outlineLevel="2" collapsed="false">
      <c r="A117" s="14" t="n">
        <v>106</v>
      </c>
      <c r="B117" s="9" t="s">
        <v>116</v>
      </c>
      <c r="C117" s="9" t="s">
        <v>122</v>
      </c>
      <c r="D117" s="9" t="s">
        <v>22</v>
      </c>
      <c r="E117" s="9" t="n">
        <v>116</v>
      </c>
      <c r="F117" s="9" t="n">
        <v>4</v>
      </c>
      <c r="G117" s="9" t="n">
        <v>0</v>
      </c>
      <c r="H117" s="9" t="n">
        <v>4058</v>
      </c>
      <c r="I117" s="9" t="n">
        <v>4653</v>
      </c>
      <c r="J117" s="9" t="n">
        <v>772</v>
      </c>
      <c r="K117" s="9" t="n">
        <v>679</v>
      </c>
      <c r="L117" s="9" t="n">
        <v>2117</v>
      </c>
      <c r="M117" s="9" t="n">
        <v>2180</v>
      </c>
      <c r="N117" s="9" t="n">
        <v>8302</v>
      </c>
      <c r="O117" s="9" t="n">
        <v>7360</v>
      </c>
      <c r="P117" s="9" t="n">
        <v>771</v>
      </c>
      <c r="Q117" s="9" t="n">
        <v>171</v>
      </c>
    </row>
    <row r="118" s="1" customFormat="true" ht="15" hidden="false" customHeight="false" outlineLevel="1" collapsed="false">
      <c r="A118" s="14"/>
      <c r="B118" s="13" t="s">
        <v>123</v>
      </c>
      <c r="C118" s="9"/>
      <c r="D118" s="9"/>
      <c r="E118" s="9" t="n">
        <f aca="false">SUBTOTAL(9,E103:E117)</f>
        <v>1239</v>
      </c>
      <c r="F118" s="9" t="n">
        <f aca="false">SUBTOTAL(9,F103:F117)</f>
        <v>23</v>
      </c>
      <c r="G118" s="9" t="n">
        <f aca="false">SUBTOTAL(9,G103:G117)</f>
        <v>7</v>
      </c>
      <c r="H118" s="9" t="n">
        <f aca="false">SUBTOTAL(9,H103:H117)</f>
        <v>55824</v>
      </c>
      <c r="I118" s="9" t="n">
        <f aca="false">SUBTOTAL(9,I103:I117)</f>
        <v>53126</v>
      </c>
      <c r="J118" s="9" t="n">
        <f aca="false">SUBTOTAL(9,J103:J117)</f>
        <v>10730</v>
      </c>
      <c r="K118" s="9" t="n">
        <f aca="false">SUBTOTAL(9,K103:K117)</f>
        <v>9473</v>
      </c>
      <c r="L118" s="9" t="n">
        <f aca="false">SUBTOTAL(9,L103:L117)</f>
        <v>25209</v>
      </c>
      <c r="M118" s="9" t="n">
        <f aca="false">SUBTOTAL(9,M103:M117)</f>
        <v>26083</v>
      </c>
      <c r="N118" s="9" t="n">
        <f aca="false">SUBTOTAL(9,N103:N117)</f>
        <v>105060</v>
      </c>
      <c r="O118" s="9" t="n">
        <f aca="false">SUBTOTAL(9,O103:O117)</f>
        <v>86903</v>
      </c>
      <c r="P118" s="9" t="n">
        <f aca="false">SUBTOTAL(9,P103:P117)</f>
        <v>14532</v>
      </c>
      <c r="Q118" s="9" t="n">
        <f aca="false">SUBTOTAL(9,Q103:Q117)</f>
        <v>3625</v>
      </c>
    </row>
    <row r="119" s="1" customFormat="true" ht="15" hidden="false" customHeight="false" outlineLevel="2" collapsed="false">
      <c r="A119" s="14" t="n">
        <v>107</v>
      </c>
      <c r="B119" s="9" t="s">
        <v>124</v>
      </c>
      <c r="C119" s="9" t="s">
        <v>437</v>
      </c>
      <c r="D119" s="9" t="s">
        <v>425</v>
      </c>
      <c r="E119" s="9" t="n">
        <v>160</v>
      </c>
      <c r="F119" s="9" t="n">
        <v>1</v>
      </c>
      <c r="G119" s="9" t="n">
        <v>1</v>
      </c>
      <c r="H119" s="9" t="n">
        <v>7700</v>
      </c>
      <c r="I119" s="9" t="n">
        <v>7961</v>
      </c>
      <c r="J119" s="9" t="n">
        <v>1120</v>
      </c>
      <c r="K119" s="9" t="n">
        <v>1295</v>
      </c>
      <c r="L119" s="9" t="n">
        <v>4156</v>
      </c>
      <c r="M119" s="9" t="n">
        <v>4318</v>
      </c>
      <c r="N119" s="9" t="n">
        <v>15445</v>
      </c>
      <c r="O119" s="9" t="n">
        <v>13150</v>
      </c>
      <c r="P119" s="9" t="n">
        <v>1794</v>
      </c>
      <c r="Q119" s="9" t="n">
        <v>501</v>
      </c>
    </row>
    <row r="120" s="1" customFormat="true" ht="15" hidden="false" customHeight="false" outlineLevel="2" collapsed="false">
      <c r="A120" s="14" t="n">
        <v>108</v>
      </c>
      <c r="B120" s="9" t="s">
        <v>124</v>
      </c>
      <c r="C120" s="9" t="s">
        <v>124</v>
      </c>
      <c r="D120" s="9" t="s">
        <v>22</v>
      </c>
      <c r="E120" s="9" t="n">
        <v>139</v>
      </c>
      <c r="F120" s="9" t="n">
        <v>4</v>
      </c>
      <c r="G120" s="9" t="n">
        <v>2</v>
      </c>
      <c r="H120" s="9" t="n">
        <v>6796</v>
      </c>
      <c r="I120" s="9" t="n">
        <v>7299</v>
      </c>
      <c r="J120" s="9" t="n">
        <v>1179</v>
      </c>
      <c r="K120" s="9" t="n">
        <v>1226</v>
      </c>
      <c r="L120" s="9" t="n">
        <v>3477</v>
      </c>
      <c r="M120" s="9" t="n">
        <v>3766</v>
      </c>
      <c r="N120" s="9" t="n">
        <v>13780</v>
      </c>
      <c r="O120" s="9" t="n">
        <v>11908</v>
      </c>
      <c r="P120" s="9" t="n">
        <v>1489</v>
      </c>
      <c r="Q120" s="9" t="n">
        <v>383</v>
      </c>
    </row>
    <row r="121" s="1" customFormat="true" ht="15" hidden="false" customHeight="false" outlineLevel="2" collapsed="false">
      <c r="A121" s="14" t="n">
        <v>109</v>
      </c>
      <c r="B121" s="9" t="s">
        <v>124</v>
      </c>
      <c r="C121" s="9" t="s">
        <v>125</v>
      </c>
      <c r="D121" s="9" t="s">
        <v>22</v>
      </c>
      <c r="E121" s="9" t="n">
        <v>205</v>
      </c>
      <c r="F121" s="9" t="n">
        <v>2</v>
      </c>
      <c r="G121" s="9" t="n">
        <v>1</v>
      </c>
      <c r="H121" s="9" t="n">
        <v>7609</v>
      </c>
      <c r="I121" s="9" t="n">
        <v>9014</v>
      </c>
      <c r="J121" s="9" t="n">
        <v>1331</v>
      </c>
      <c r="K121" s="9" t="n">
        <v>1563</v>
      </c>
      <c r="L121" s="9" t="n">
        <v>4070</v>
      </c>
      <c r="M121" s="9" t="n">
        <v>4636</v>
      </c>
      <c r="N121" s="9" t="n">
        <v>16660</v>
      </c>
      <c r="O121" s="9" t="n">
        <v>14503</v>
      </c>
      <c r="P121" s="9" t="n">
        <v>1679</v>
      </c>
      <c r="Q121" s="9" t="n">
        <v>478</v>
      </c>
    </row>
    <row r="122" s="1" customFormat="true" ht="15" hidden="false" customHeight="false" outlineLevel="2" collapsed="false">
      <c r="A122" s="14" t="n">
        <v>110</v>
      </c>
      <c r="B122" s="9" t="s">
        <v>124</v>
      </c>
      <c r="C122" s="9" t="s">
        <v>126</v>
      </c>
      <c r="D122" s="9" t="s">
        <v>22</v>
      </c>
      <c r="E122" s="9" t="n">
        <v>133</v>
      </c>
      <c r="F122" s="9" t="n">
        <v>2</v>
      </c>
      <c r="G122" s="9" t="n">
        <v>0</v>
      </c>
      <c r="H122" s="9" t="n">
        <v>5486</v>
      </c>
      <c r="I122" s="9" t="n">
        <v>6657</v>
      </c>
      <c r="J122" s="9" t="n">
        <v>923</v>
      </c>
      <c r="K122" s="9" t="n">
        <v>1012</v>
      </c>
      <c r="L122" s="9" t="n">
        <v>3172</v>
      </c>
      <c r="M122" s="9" t="n">
        <v>3676</v>
      </c>
      <c r="N122" s="9" t="n">
        <v>11644</v>
      </c>
      <c r="O122" s="9" t="n">
        <v>10579</v>
      </c>
      <c r="P122" s="9" t="n">
        <v>846</v>
      </c>
      <c r="Q122" s="9" t="n">
        <v>219</v>
      </c>
    </row>
    <row r="123" s="1" customFormat="true" ht="15" hidden="false" customHeight="false" outlineLevel="2" collapsed="false">
      <c r="A123" s="14" t="n">
        <v>111</v>
      </c>
      <c r="B123" s="9" t="s">
        <v>124</v>
      </c>
      <c r="C123" s="9" t="s">
        <v>438</v>
      </c>
      <c r="D123" s="9" t="s">
        <v>425</v>
      </c>
      <c r="E123" s="9" t="n">
        <v>149</v>
      </c>
      <c r="F123" s="9" t="n">
        <v>3</v>
      </c>
      <c r="G123" s="9" t="n">
        <v>0</v>
      </c>
      <c r="H123" s="9" t="n">
        <v>8550</v>
      </c>
      <c r="I123" s="9" t="n">
        <v>5979</v>
      </c>
      <c r="J123" s="9" t="n">
        <v>1416</v>
      </c>
      <c r="K123" s="9" t="n">
        <v>1550</v>
      </c>
      <c r="L123" s="9" t="n">
        <v>3699</v>
      </c>
      <c r="M123" s="9" t="n">
        <v>3890</v>
      </c>
      <c r="N123" s="9" t="n">
        <v>17613</v>
      </c>
      <c r="O123" s="9" t="n">
        <v>15732</v>
      </c>
      <c r="P123" s="9" t="n">
        <v>1456</v>
      </c>
      <c r="Q123" s="9" t="n">
        <v>425</v>
      </c>
    </row>
    <row r="124" s="1" customFormat="true" ht="15" hidden="false" customHeight="false" outlineLevel="2" collapsed="false">
      <c r="A124" s="14" t="n">
        <v>112</v>
      </c>
      <c r="B124" s="9" t="s">
        <v>124</v>
      </c>
      <c r="C124" s="9" t="s">
        <v>439</v>
      </c>
      <c r="D124" s="9" t="s">
        <v>425</v>
      </c>
      <c r="E124" s="9" t="n">
        <v>178</v>
      </c>
      <c r="F124" s="9" t="n">
        <v>1</v>
      </c>
      <c r="G124" s="9" t="n">
        <v>1</v>
      </c>
      <c r="H124" s="9" t="n">
        <v>6880</v>
      </c>
      <c r="I124" s="9" t="n">
        <v>7009</v>
      </c>
      <c r="J124" s="9" t="n">
        <v>955</v>
      </c>
      <c r="K124" s="9" t="n">
        <v>1183</v>
      </c>
      <c r="L124" s="9" t="n">
        <v>3300</v>
      </c>
      <c r="M124" s="9" t="n">
        <v>3373</v>
      </c>
      <c r="N124" s="9" t="n">
        <v>14832</v>
      </c>
      <c r="O124" s="9" t="n">
        <v>11704</v>
      </c>
      <c r="P124" s="9" t="n">
        <v>2487</v>
      </c>
      <c r="Q124" s="9" t="n">
        <v>641</v>
      </c>
    </row>
    <row r="125" s="1" customFormat="true" ht="15" hidden="false" customHeight="false" outlineLevel="2" collapsed="false">
      <c r="A125" s="14" t="n">
        <v>113</v>
      </c>
      <c r="B125" s="9" t="s">
        <v>124</v>
      </c>
      <c r="C125" s="9" t="s">
        <v>127</v>
      </c>
      <c r="D125" s="9" t="s">
        <v>22</v>
      </c>
      <c r="E125" s="9" t="n">
        <v>126</v>
      </c>
      <c r="F125" s="9" t="n">
        <v>4</v>
      </c>
      <c r="G125" s="9" t="n">
        <v>1</v>
      </c>
      <c r="H125" s="9" t="n">
        <v>7850</v>
      </c>
      <c r="I125" s="9" t="n">
        <v>5423</v>
      </c>
      <c r="J125" s="9" t="n">
        <v>1251</v>
      </c>
      <c r="K125" s="9" t="n">
        <v>1339</v>
      </c>
      <c r="L125" s="9" t="n">
        <v>2464</v>
      </c>
      <c r="M125" s="9" t="n">
        <v>3041</v>
      </c>
      <c r="N125" s="9" t="n">
        <v>16897</v>
      </c>
      <c r="O125" s="9" t="n">
        <v>15651</v>
      </c>
      <c r="P125" s="9" t="n">
        <v>1039</v>
      </c>
      <c r="Q125" s="9" t="n">
        <v>207</v>
      </c>
    </row>
    <row r="126" s="1" customFormat="true" ht="15" hidden="false" customHeight="false" outlineLevel="2" collapsed="false">
      <c r="A126" s="14" t="n">
        <v>114</v>
      </c>
      <c r="B126" s="9" t="s">
        <v>124</v>
      </c>
      <c r="C126" s="9" t="s">
        <v>128</v>
      </c>
      <c r="D126" s="9" t="s">
        <v>22</v>
      </c>
      <c r="E126" s="9" t="n">
        <v>335</v>
      </c>
      <c r="F126" s="9" t="n">
        <v>1</v>
      </c>
      <c r="G126" s="9" t="n">
        <v>5</v>
      </c>
      <c r="H126" s="9" t="n">
        <v>11405</v>
      </c>
      <c r="I126" s="9" t="n">
        <v>10411</v>
      </c>
      <c r="J126" s="9" t="n">
        <v>2031</v>
      </c>
      <c r="K126" s="9" t="n">
        <v>2257</v>
      </c>
      <c r="L126" s="9" t="n">
        <v>4767</v>
      </c>
      <c r="M126" s="9" t="n">
        <v>5291</v>
      </c>
      <c r="N126" s="9" t="n">
        <v>22938</v>
      </c>
      <c r="O126" s="9" t="n">
        <v>21410</v>
      </c>
      <c r="P126" s="9" t="n">
        <v>1296</v>
      </c>
      <c r="Q126" s="9" t="n">
        <v>232</v>
      </c>
    </row>
    <row r="127" s="1" customFormat="true" ht="15" hidden="false" customHeight="false" outlineLevel="2" collapsed="false">
      <c r="A127" s="14" t="n">
        <v>115</v>
      </c>
      <c r="B127" s="9" t="s">
        <v>124</v>
      </c>
      <c r="C127" s="9" t="s">
        <v>129</v>
      </c>
      <c r="D127" s="9" t="s">
        <v>22</v>
      </c>
      <c r="E127" s="9" t="n">
        <v>101</v>
      </c>
      <c r="F127" s="9" t="n">
        <v>0</v>
      </c>
      <c r="G127" s="9" t="n">
        <v>0</v>
      </c>
      <c r="H127" s="9" t="n">
        <v>5409</v>
      </c>
      <c r="I127" s="9" t="n">
        <v>5209</v>
      </c>
      <c r="J127" s="9" t="n">
        <v>895</v>
      </c>
      <c r="K127" s="9" t="n">
        <v>946</v>
      </c>
      <c r="L127" s="9" t="n">
        <v>2629</v>
      </c>
      <c r="M127" s="9" t="n">
        <v>2836</v>
      </c>
      <c r="N127" s="9" t="n">
        <v>11523</v>
      </c>
      <c r="O127" s="9" t="n">
        <v>10373</v>
      </c>
      <c r="P127" s="9" t="n">
        <v>913</v>
      </c>
      <c r="Q127" s="9" t="n">
        <v>237</v>
      </c>
    </row>
    <row r="128" s="1" customFormat="true" ht="15" hidden="false" customHeight="false" outlineLevel="2" collapsed="false">
      <c r="A128" s="14" t="n">
        <v>116</v>
      </c>
      <c r="B128" s="9" t="s">
        <v>124</v>
      </c>
      <c r="C128" s="9" t="s">
        <v>130</v>
      </c>
      <c r="D128" s="9" t="s">
        <v>22</v>
      </c>
      <c r="E128" s="9" t="n">
        <v>98</v>
      </c>
      <c r="F128" s="9" t="n">
        <v>1</v>
      </c>
      <c r="G128" s="9" t="n">
        <v>1</v>
      </c>
      <c r="H128" s="9" t="n">
        <v>5154</v>
      </c>
      <c r="I128" s="9" t="n">
        <v>4611</v>
      </c>
      <c r="J128" s="9" t="n">
        <v>929</v>
      </c>
      <c r="K128" s="9" t="n">
        <v>934</v>
      </c>
      <c r="L128" s="9" t="n">
        <v>2346</v>
      </c>
      <c r="M128" s="9" t="n">
        <v>2562</v>
      </c>
      <c r="N128" s="9" t="n">
        <v>11098</v>
      </c>
      <c r="O128" s="9" t="n">
        <v>9584</v>
      </c>
      <c r="P128" s="9" t="n">
        <v>1181</v>
      </c>
      <c r="Q128" s="9" t="n">
        <v>333</v>
      </c>
    </row>
    <row r="129" s="1" customFormat="true" ht="15" hidden="false" customHeight="false" outlineLevel="1" collapsed="false">
      <c r="A129" s="14"/>
      <c r="B129" s="13" t="s">
        <v>131</v>
      </c>
      <c r="C129" s="9"/>
      <c r="D129" s="9"/>
      <c r="E129" s="9" t="n">
        <f aca="false">SUBTOTAL(9,E119:E128)</f>
        <v>1624</v>
      </c>
      <c r="F129" s="9" t="n">
        <f aca="false">SUBTOTAL(9,F119:F128)</f>
        <v>19</v>
      </c>
      <c r="G129" s="9" t="n">
        <f aca="false">SUBTOTAL(9,G119:G128)</f>
        <v>12</v>
      </c>
      <c r="H129" s="9" t="n">
        <f aca="false">SUBTOTAL(9,H119:H128)</f>
        <v>72839</v>
      </c>
      <c r="I129" s="9" t="n">
        <f aca="false">SUBTOTAL(9,I119:I128)</f>
        <v>69573</v>
      </c>
      <c r="J129" s="9" t="n">
        <f aca="false">SUBTOTAL(9,J119:J128)</f>
        <v>12030</v>
      </c>
      <c r="K129" s="9" t="n">
        <f aca="false">SUBTOTAL(9,K119:K128)</f>
        <v>13305</v>
      </c>
      <c r="L129" s="9" t="n">
        <f aca="false">SUBTOTAL(9,L119:L128)</f>
        <v>34080</v>
      </c>
      <c r="M129" s="9" t="n">
        <f aca="false">SUBTOTAL(9,M119:M128)</f>
        <v>37389</v>
      </c>
      <c r="N129" s="9" t="n">
        <f aca="false">SUBTOTAL(9,N119:N128)</f>
        <v>152430</v>
      </c>
      <c r="O129" s="9" t="n">
        <f aca="false">SUBTOTAL(9,O119:O128)</f>
        <v>134594</v>
      </c>
      <c r="P129" s="9" t="n">
        <f aca="false">SUBTOTAL(9,P119:P128)</f>
        <v>14180</v>
      </c>
      <c r="Q129" s="9" t="n">
        <f aca="false">SUBTOTAL(9,Q119:Q128)</f>
        <v>3656</v>
      </c>
    </row>
    <row r="130" s="1" customFormat="true" ht="15" hidden="false" customHeight="false" outlineLevel="2" collapsed="false">
      <c r="A130" s="14" t="n">
        <v>117</v>
      </c>
      <c r="B130" s="9" t="s">
        <v>440</v>
      </c>
      <c r="C130" s="9" t="s">
        <v>441</v>
      </c>
      <c r="D130" s="9" t="s">
        <v>425</v>
      </c>
      <c r="E130" s="9" t="n">
        <v>125</v>
      </c>
      <c r="F130" s="9" t="n">
        <v>0</v>
      </c>
      <c r="G130" s="9" t="n">
        <v>0</v>
      </c>
      <c r="H130" s="9" t="n">
        <v>4638</v>
      </c>
      <c r="I130" s="9" t="n">
        <v>5317</v>
      </c>
      <c r="J130" s="9" t="n">
        <v>872</v>
      </c>
      <c r="K130" s="9" t="n">
        <v>779</v>
      </c>
      <c r="L130" s="9" t="n">
        <v>2605</v>
      </c>
      <c r="M130" s="9" t="n">
        <v>2751</v>
      </c>
      <c r="N130" s="9" t="n">
        <v>9227</v>
      </c>
      <c r="O130" s="9" t="n">
        <v>8030</v>
      </c>
      <c r="P130" s="9" t="n">
        <v>983</v>
      </c>
      <c r="Q130" s="9" t="n">
        <v>214</v>
      </c>
    </row>
    <row r="131" s="1" customFormat="true" ht="15" hidden="false" customHeight="false" outlineLevel="2" collapsed="false">
      <c r="A131" s="14" t="n">
        <v>118</v>
      </c>
      <c r="B131" s="9" t="s">
        <v>440</v>
      </c>
      <c r="C131" s="9" t="s">
        <v>442</v>
      </c>
      <c r="D131" s="9" t="s">
        <v>425</v>
      </c>
      <c r="E131" s="9" t="n">
        <v>41</v>
      </c>
      <c r="F131" s="9" t="n">
        <v>0</v>
      </c>
      <c r="G131" s="9" t="n">
        <v>0</v>
      </c>
      <c r="H131" s="9" t="n">
        <v>3557</v>
      </c>
      <c r="I131" s="9" t="n">
        <v>4219</v>
      </c>
      <c r="J131" s="9" t="n">
        <v>991</v>
      </c>
      <c r="K131" s="9" t="n">
        <v>929</v>
      </c>
      <c r="L131" s="9" t="n">
        <v>1928</v>
      </c>
      <c r="M131" s="9" t="n">
        <v>1986</v>
      </c>
      <c r="N131" s="9" t="n">
        <v>7251</v>
      </c>
      <c r="O131" s="9" t="n">
        <v>5317</v>
      </c>
      <c r="P131" s="9" t="n">
        <v>1558</v>
      </c>
      <c r="Q131" s="9" t="n">
        <v>376</v>
      </c>
    </row>
    <row r="132" s="1" customFormat="true" ht="15" hidden="false" customHeight="false" outlineLevel="2" collapsed="false">
      <c r="A132" s="14" t="n">
        <v>119</v>
      </c>
      <c r="B132" s="9" t="s">
        <v>440</v>
      </c>
      <c r="C132" s="9" t="s">
        <v>443</v>
      </c>
      <c r="D132" s="9" t="s">
        <v>425</v>
      </c>
      <c r="E132" s="9" t="n">
        <v>39</v>
      </c>
      <c r="F132" s="9" t="n">
        <v>0</v>
      </c>
      <c r="G132" s="9" t="n">
        <v>0</v>
      </c>
      <c r="H132" s="9" t="n">
        <v>1496</v>
      </c>
      <c r="I132" s="9" t="n">
        <v>2036</v>
      </c>
      <c r="J132" s="9" t="n">
        <v>289</v>
      </c>
      <c r="K132" s="9" t="n">
        <v>298</v>
      </c>
      <c r="L132" s="9" t="n">
        <v>1042</v>
      </c>
      <c r="M132" s="9" t="n">
        <v>1089</v>
      </c>
      <c r="N132" s="9" t="n">
        <v>3596</v>
      </c>
      <c r="O132" s="9" t="n">
        <v>2485</v>
      </c>
      <c r="P132" s="9" t="n">
        <v>841</v>
      </c>
      <c r="Q132" s="9" t="n">
        <v>270</v>
      </c>
    </row>
    <row r="133" s="1" customFormat="true" ht="15" hidden="false" customHeight="false" outlineLevel="2" collapsed="false">
      <c r="A133" s="14" t="n">
        <v>120</v>
      </c>
      <c r="B133" s="9" t="s">
        <v>440</v>
      </c>
      <c r="C133" s="9" t="s">
        <v>444</v>
      </c>
      <c r="D133" s="9" t="s">
        <v>425</v>
      </c>
      <c r="E133" s="9" t="n">
        <v>130</v>
      </c>
      <c r="F133" s="9" t="n">
        <v>3</v>
      </c>
      <c r="G133" s="9" t="n">
        <v>3</v>
      </c>
      <c r="H133" s="9" t="n">
        <v>6085</v>
      </c>
      <c r="I133" s="9" t="n">
        <v>6532</v>
      </c>
      <c r="J133" s="9" t="n">
        <v>1246</v>
      </c>
      <c r="K133" s="9" t="n">
        <v>1076</v>
      </c>
      <c r="L133" s="9" t="n">
        <v>3178</v>
      </c>
      <c r="M133" s="9" t="n">
        <v>3216</v>
      </c>
      <c r="N133" s="9" t="n">
        <v>12129</v>
      </c>
      <c r="O133" s="9" t="n">
        <v>9465</v>
      </c>
      <c r="P133" s="9" t="n">
        <v>2184</v>
      </c>
      <c r="Q133" s="9" t="n">
        <v>480</v>
      </c>
    </row>
    <row r="134" s="1" customFormat="true" ht="15" hidden="false" customHeight="false" outlineLevel="2" collapsed="false">
      <c r="A134" s="14" t="n">
        <v>121</v>
      </c>
      <c r="B134" s="9" t="s">
        <v>440</v>
      </c>
      <c r="C134" s="9" t="s">
        <v>445</v>
      </c>
      <c r="D134" s="9" t="s">
        <v>425</v>
      </c>
      <c r="E134" s="9" t="n">
        <v>78</v>
      </c>
      <c r="F134" s="9" t="n">
        <v>1</v>
      </c>
      <c r="G134" s="9" t="n">
        <v>1</v>
      </c>
      <c r="H134" s="9" t="n">
        <v>2107</v>
      </c>
      <c r="I134" s="9" t="n">
        <v>2137</v>
      </c>
      <c r="J134" s="9" t="n">
        <v>472</v>
      </c>
      <c r="K134" s="9" t="n">
        <v>407</v>
      </c>
      <c r="L134" s="9" t="n">
        <v>1074</v>
      </c>
      <c r="M134" s="9" t="n">
        <v>1063</v>
      </c>
      <c r="N134" s="9" t="n">
        <v>4235</v>
      </c>
      <c r="O134" s="9" t="n">
        <v>3535</v>
      </c>
      <c r="P134" s="9" t="n">
        <v>552</v>
      </c>
      <c r="Q134" s="9" t="n">
        <v>148</v>
      </c>
    </row>
    <row r="135" s="1" customFormat="true" ht="15" hidden="false" customHeight="false" outlineLevel="2" collapsed="false">
      <c r="A135" s="14" t="n">
        <v>122</v>
      </c>
      <c r="B135" s="9" t="s">
        <v>440</v>
      </c>
      <c r="C135" s="9" t="s">
        <v>446</v>
      </c>
      <c r="D135" s="9" t="s">
        <v>425</v>
      </c>
      <c r="E135" s="9" t="n">
        <v>93</v>
      </c>
      <c r="F135" s="9" t="n">
        <v>0</v>
      </c>
      <c r="G135" s="9" t="n">
        <v>0</v>
      </c>
      <c r="H135" s="9" t="n">
        <v>3676</v>
      </c>
      <c r="I135" s="9" t="n">
        <v>4062</v>
      </c>
      <c r="J135" s="9" t="n">
        <v>726</v>
      </c>
      <c r="K135" s="9" t="n">
        <v>777</v>
      </c>
      <c r="L135" s="9" t="n">
        <v>1948</v>
      </c>
      <c r="M135" s="9" t="n">
        <v>2030</v>
      </c>
      <c r="N135" s="9" t="n">
        <v>7338</v>
      </c>
      <c r="O135" s="9" t="n">
        <v>5926</v>
      </c>
      <c r="P135" s="9" t="n">
        <v>1139</v>
      </c>
      <c r="Q135" s="9" t="n">
        <v>273</v>
      </c>
    </row>
    <row r="136" s="1" customFormat="true" ht="15" hidden="false" customHeight="false" outlineLevel="2" collapsed="false">
      <c r="A136" s="14" t="n">
        <v>123</v>
      </c>
      <c r="B136" s="9" t="s">
        <v>440</v>
      </c>
      <c r="C136" s="9" t="s">
        <v>447</v>
      </c>
      <c r="D136" s="9" t="s">
        <v>425</v>
      </c>
      <c r="E136" s="9" t="n">
        <v>90</v>
      </c>
      <c r="F136" s="9" t="n">
        <v>3</v>
      </c>
      <c r="G136" s="9" t="n">
        <v>1</v>
      </c>
      <c r="H136" s="9" t="n">
        <v>3023</v>
      </c>
      <c r="I136" s="9" t="n">
        <v>4342</v>
      </c>
      <c r="J136" s="9" t="n">
        <v>517</v>
      </c>
      <c r="K136" s="9" t="n">
        <v>528</v>
      </c>
      <c r="L136" s="9" t="n">
        <v>2264</v>
      </c>
      <c r="M136" s="9" t="n">
        <v>2176</v>
      </c>
      <c r="N136" s="9" t="n">
        <v>7527</v>
      </c>
      <c r="O136" s="9" t="n">
        <v>6000</v>
      </c>
      <c r="P136" s="9" t="n">
        <v>1157</v>
      </c>
      <c r="Q136" s="9" t="n">
        <v>370</v>
      </c>
    </row>
    <row r="137" s="1" customFormat="true" ht="15" hidden="false" customHeight="false" outlineLevel="2" collapsed="false">
      <c r="A137" s="14" t="n">
        <v>124</v>
      </c>
      <c r="B137" s="9" t="s">
        <v>440</v>
      </c>
      <c r="C137" s="9" t="s">
        <v>440</v>
      </c>
      <c r="D137" s="9" t="s">
        <v>425</v>
      </c>
      <c r="E137" s="9" t="n">
        <v>87</v>
      </c>
      <c r="F137" s="9" t="n">
        <v>1</v>
      </c>
      <c r="G137" s="9" t="n">
        <v>1</v>
      </c>
      <c r="H137" s="9" t="n">
        <v>3583</v>
      </c>
      <c r="I137" s="9" t="n">
        <v>3535</v>
      </c>
      <c r="J137" s="9" t="n">
        <v>814</v>
      </c>
      <c r="K137" s="9" t="n">
        <v>668</v>
      </c>
      <c r="L137" s="9" t="n">
        <v>1651</v>
      </c>
      <c r="M137" s="9" t="n">
        <v>1701</v>
      </c>
      <c r="N137" s="9" t="n">
        <v>7107</v>
      </c>
      <c r="O137" s="9" t="n">
        <v>5172</v>
      </c>
      <c r="P137" s="9" t="n">
        <v>1566</v>
      </c>
      <c r="Q137" s="9" t="n">
        <v>369</v>
      </c>
    </row>
    <row r="138" s="1" customFormat="true" ht="15" hidden="false" customHeight="false" outlineLevel="2" collapsed="false">
      <c r="A138" s="14" t="n">
        <v>125</v>
      </c>
      <c r="B138" s="9" t="s">
        <v>440</v>
      </c>
      <c r="C138" s="9" t="s">
        <v>448</v>
      </c>
      <c r="D138" s="9" t="s">
        <v>425</v>
      </c>
      <c r="E138" s="9" t="n">
        <v>76</v>
      </c>
      <c r="F138" s="9" t="n">
        <v>3</v>
      </c>
      <c r="G138" s="9" t="n">
        <v>2</v>
      </c>
      <c r="H138" s="9" t="n">
        <v>1891</v>
      </c>
      <c r="I138" s="9" t="n">
        <v>1988</v>
      </c>
      <c r="J138" s="9" t="n">
        <v>303</v>
      </c>
      <c r="K138" s="9" t="n">
        <v>430</v>
      </c>
      <c r="L138" s="9" t="n">
        <v>992</v>
      </c>
      <c r="M138" s="9" t="n">
        <v>1009</v>
      </c>
      <c r="N138" s="9" t="n">
        <v>3990</v>
      </c>
      <c r="O138" s="9" t="n">
        <v>3105</v>
      </c>
      <c r="P138" s="9" t="n">
        <v>688</v>
      </c>
      <c r="Q138" s="9" t="n">
        <v>197</v>
      </c>
    </row>
    <row r="139" s="1" customFormat="true" ht="15" hidden="false" customHeight="false" outlineLevel="2" collapsed="false">
      <c r="A139" s="14" t="n">
        <v>126</v>
      </c>
      <c r="B139" s="9" t="s">
        <v>440</v>
      </c>
      <c r="C139" s="9" t="s">
        <v>449</v>
      </c>
      <c r="D139" s="9" t="s">
        <v>425</v>
      </c>
      <c r="E139" s="9" t="n">
        <v>104</v>
      </c>
      <c r="F139" s="9" t="n">
        <v>2</v>
      </c>
      <c r="G139" s="9" t="n">
        <v>0</v>
      </c>
      <c r="H139" s="9" t="n">
        <v>3310</v>
      </c>
      <c r="I139" s="9" t="n">
        <v>3078</v>
      </c>
      <c r="J139" s="9" t="n">
        <v>632</v>
      </c>
      <c r="K139" s="9" t="n">
        <v>648</v>
      </c>
      <c r="L139" s="9" t="n">
        <v>1732</v>
      </c>
      <c r="M139" s="9" t="n">
        <v>1785</v>
      </c>
      <c r="N139" s="9" t="n">
        <v>6700</v>
      </c>
      <c r="O139" s="9" t="n">
        <v>5406</v>
      </c>
      <c r="P139" s="9" t="n">
        <v>1049</v>
      </c>
      <c r="Q139" s="9" t="n">
        <v>245</v>
      </c>
    </row>
    <row r="140" s="1" customFormat="true" ht="15" hidden="false" customHeight="false" outlineLevel="2" collapsed="false">
      <c r="A140" s="14" t="n">
        <v>127</v>
      </c>
      <c r="B140" s="9" t="s">
        <v>440</v>
      </c>
      <c r="C140" s="9" t="s">
        <v>450</v>
      </c>
      <c r="D140" s="9" t="s">
        <v>425</v>
      </c>
      <c r="E140" s="9" t="n">
        <v>59</v>
      </c>
      <c r="F140" s="9" t="n">
        <v>1</v>
      </c>
      <c r="G140" s="9" t="n">
        <v>0</v>
      </c>
      <c r="H140" s="9" t="n">
        <v>2478</v>
      </c>
      <c r="I140" s="9" t="n">
        <v>2610</v>
      </c>
      <c r="J140" s="9" t="n">
        <v>480</v>
      </c>
      <c r="K140" s="9" t="n">
        <v>444</v>
      </c>
      <c r="L140" s="9" t="n">
        <v>1226</v>
      </c>
      <c r="M140" s="9" t="n">
        <v>1742</v>
      </c>
      <c r="N140" s="9" t="n">
        <v>4756</v>
      </c>
      <c r="O140" s="9" t="n">
        <v>3834</v>
      </c>
      <c r="P140" s="9" t="n">
        <v>754</v>
      </c>
      <c r="Q140" s="9" t="n">
        <v>168</v>
      </c>
    </row>
    <row r="141" s="1" customFormat="true" ht="15" hidden="false" customHeight="false" outlineLevel="2" collapsed="false">
      <c r="A141" s="14" t="n">
        <v>128</v>
      </c>
      <c r="B141" s="9" t="s">
        <v>440</v>
      </c>
      <c r="C141" s="9" t="s">
        <v>451</v>
      </c>
      <c r="D141" s="9" t="s">
        <v>425</v>
      </c>
      <c r="E141" s="9" t="n">
        <v>102</v>
      </c>
      <c r="F141" s="9" t="n">
        <v>3</v>
      </c>
      <c r="G141" s="9" t="n">
        <v>1</v>
      </c>
      <c r="H141" s="9" t="n">
        <v>3268</v>
      </c>
      <c r="I141" s="9" t="n">
        <v>3231</v>
      </c>
      <c r="J141" s="9" t="n">
        <v>612</v>
      </c>
      <c r="K141" s="9" t="n">
        <v>564</v>
      </c>
      <c r="L141" s="9" t="n">
        <v>1578</v>
      </c>
      <c r="M141" s="9" t="n">
        <v>1507</v>
      </c>
      <c r="N141" s="9" t="n">
        <v>6255</v>
      </c>
      <c r="O141" s="9" t="n">
        <v>5065</v>
      </c>
      <c r="P141" s="9" t="n">
        <v>944</v>
      </c>
      <c r="Q141" s="9" t="n">
        <v>246</v>
      </c>
    </row>
    <row r="142" s="1" customFormat="true" ht="15" hidden="false" customHeight="false" outlineLevel="1" collapsed="false">
      <c r="A142" s="14"/>
      <c r="B142" s="13" t="s">
        <v>452</v>
      </c>
      <c r="C142" s="9"/>
      <c r="D142" s="9"/>
      <c r="E142" s="9" t="n">
        <f aca="false">SUBTOTAL(9,E130:E141)</f>
        <v>1024</v>
      </c>
      <c r="F142" s="9" t="n">
        <f aca="false">SUBTOTAL(9,F130:F141)</f>
        <v>17</v>
      </c>
      <c r="G142" s="9" t="n">
        <f aca="false">SUBTOTAL(9,G130:G141)</f>
        <v>9</v>
      </c>
      <c r="H142" s="9" t="n">
        <f aca="false">SUBTOTAL(9,H130:H141)</f>
        <v>39112</v>
      </c>
      <c r="I142" s="9" t="n">
        <f aca="false">SUBTOTAL(9,I130:I141)</f>
        <v>43087</v>
      </c>
      <c r="J142" s="9" t="n">
        <f aca="false">SUBTOTAL(9,J130:J141)</f>
        <v>7954</v>
      </c>
      <c r="K142" s="9" t="n">
        <f aca="false">SUBTOTAL(9,K130:K141)</f>
        <v>7548</v>
      </c>
      <c r="L142" s="9" t="n">
        <f aca="false">SUBTOTAL(9,L130:L141)</f>
        <v>21218</v>
      </c>
      <c r="M142" s="9" t="n">
        <f aca="false">SUBTOTAL(9,M130:M141)</f>
        <v>22055</v>
      </c>
      <c r="N142" s="9" t="n">
        <f aca="false">SUBTOTAL(9,N130:N141)</f>
        <v>80111</v>
      </c>
      <c r="O142" s="9" t="n">
        <f aca="false">SUBTOTAL(9,O130:O141)</f>
        <v>63340</v>
      </c>
      <c r="P142" s="9" t="n">
        <f aca="false">SUBTOTAL(9,P130:P141)</f>
        <v>13415</v>
      </c>
      <c r="Q142" s="9" t="n">
        <f aca="false">SUBTOTAL(9,Q130:Q141)</f>
        <v>3356</v>
      </c>
    </row>
    <row r="143" s="1" customFormat="true" ht="15" hidden="false" customHeight="false" outlineLevel="2" collapsed="false">
      <c r="A143" s="14" t="n">
        <v>129</v>
      </c>
      <c r="B143" s="9" t="s">
        <v>132</v>
      </c>
      <c r="C143" s="9" t="s">
        <v>133</v>
      </c>
      <c r="D143" s="9" t="s">
        <v>22</v>
      </c>
      <c r="E143" s="9" t="n">
        <v>135</v>
      </c>
      <c r="F143" s="9" t="n">
        <v>4</v>
      </c>
      <c r="G143" s="9" t="n">
        <v>0</v>
      </c>
      <c r="H143" s="9" t="n">
        <v>4567</v>
      </c>
      <c r="I143" s="9" t="n">
        <v>2882</v>
      </c>
      <c r="J143" s="9" t="n">
        <v>952</v>
      </c>
      <c r="K143" s="9" t="n">
        <v>936</v>
      </c>
      <c r="L143" s="9" t="n">
        <v>1443</v>
      </c>
      <c r="M143" s="9" t="n">
        <v>1441</v>
      </c>
      <c r="N143" s="9" t="n">
        <v>9302</v>
      </c>
      <c r="O143" s="9" t="n">
        <v>8526</v>
      </c>
      <c r="P143" s="9" t="n">
        <v>661</v>
      </c>
      <c r="Q143" s="9" t="n">
        <v>115</v>
      </c>
    </row>
    <row r="144" s="1" customFormat="true" ht="15" hidden="false" customHeight="false" outlineLevel="2" collapsed="false">
      <c r="A144" s="14" t="n">
        <v>130</v>
      </c>
      <c r="B144" s="9" t="s">
        <v>132</v>
      </c>
      <c r="C144" s="9" t="s">
        <v>453</v>
      </c>
      <c r="D144" s="9" t="s">
        <v>425</v>
      </c>
      <c r="E144" s="9" t="n">
        <v>114</v>
      </c>
      <c r="F144" s="9" t="n">
        <v>0</v>
      </c>
      <c r="G144" s="9" t="n">
        <v>1</v>
      </c>
      <c r="H144" s="9" t="n">
        <v>5206</v>
      </c>
      <c r="I144" s="9" t="n">
        <v>4733</v>
      </c>
      <c r="J144" s="9" t="n">
        <v>1002</v>
      </c>
      <c r="K144" s="9" t="n">
        <v>1054</v>
      </c>
      <c r="L144" s="9" t="n">
        <v>2302</v>
      </c>
      <c r="M144" s="9" t="n">
        <v>2421</v>
      </c>
      <c r="N144" s="9" t="n">
        <v>10478</v>
      </c>
      <c r="O144" s="9" t="n">
        <v>9361</v>
      </c>
      <c r="P144" s="9" t="n">
        <v>906</v>
      </c>
      <c r="Q144" s="9" t="n">
        <v>211</v>
      </c>
    </row>
    <row r="145" s="1" customFormat="true" ht="15" hidden="false" customHeight="false" outlineLevel="2" collapsed="false">
      <c r="A145" s="14" t="n">
        <v>131</v>
      </c>
      <c r="B145" s="9" t="s">
        <v>132</v>
      </c>
      <c r="C145" s="9" t="s">
        <v>454</v>
      </c>
      <c r="D145" s="9" t="s">
        <v>425</v>
      </c>
      <c r="E145" s="9" t="n">
        <v>131</v>
      </c>
      <c r="F145" s="9" t="n">
        <v>0</v>
      </c>
      <c r="G145" s="9" t="n">
        <v>0</v>
      </c>
      <c r="H145" s="9" t="n">
        <v>4059</v>
      </c>
      <c r="I145" s="9" t="n">
        <v>3455</v>
      </c>
      <c r="J145" s="9" t="n">
        <v>688</v>
      </c>
      <c r="K145" s="9" t="n">
        <v>821</v>
      </c>
      <c r="L145" s="9" t="n">
        <v>1865</v>
      </c>
      <c r="M145" s="9" t="n">
        <v>1856</v>
      </c>
      <c r="N145" s="9" t="n">
        <v>8986</v>
      </c>
      <c r="O145" s="9" t="n">
        <v>8516</v>
      </c>
      <c r="P145" s="9" t="n">
        <v>386</v>
      </c>
      <c r="Q145" s="9" t="n">
        <v>84</v>
      </c>
    </row>
    <row r="146" s="1" customFormat="true" ht="15" hidden="false" customHeight="false" outlineLevel="2" collapsed="false">
      <c r="A146" s="14" t="n">
        <v>132</v>
      </c>
      <c r="B146" s="9" t="s">
        <v>132</v>
      </c>
      <c r="C146" s="9" t="s">
        <v>132</v>
      </c>
      <c r="D146" s="9" t="s">
        <v>22</v>
      </c>
      <c r="E146" s="9" t="n">
        <v>135</v>
      </c>
      <c r="F146" s="9" t="n">
        <v>0</v>
      </c>
      <c r="G146" s="9" t="n">
        <v>0</v>
      </c>
      <c r="H146" s="9" t="n">
        <v>5477</v>
      </c>
      <c r="I146" s="9" t="n">
        <v>5308</v>
      </c>
      <c r="J146" s="9" t="n">
        <v>1084</v>
      </c>
      <c r="K146" s="9" t="n">
        <v>1073</v>
      </c>
      <c r="L146" s="9" t="n">
        <v>2454</v>
      </c>
      <c r="M146" s="9" t="n">
        <v>2487</v>
      </c>
      <c r="N146" s="9" t="n">
        <v>11228</v>
      </c>
      <c r="O146" s="9" t="n">
        <v>10783</v>
      </c>
      <c r="P146" s="9" t="n">
        <v>354</v>
      </c>
      <c r="Q146" s="9" t="n">
        <v>91</v>
      </c>
    </row>
    <row r="147" s="1" customFormat="true" ht="15" hidden="false" customHeight="false" outlineLevel="2" collapsed="false">
      <c r="A147" s="14" t="n">
        <v>133</v>
      </c>
      <c r="B147" s="9" t="s">
        <v>132</v>
      </c>
      <c r="C147" s="9" t="s">
        <v>134</v>
      </c>
      <c r="D147" s="9" t="s">
        <v>22</v>
      </c>
      <c r="E147" s="9" t="n">
        <v>148</v>
      </c>
      <c r="F147" s="9" t="n">
        <v>1</v>
      </c>
      <c r="G147" s="9" t="n">
        <v>0</v>
      </c>
      <c r="H147" s="9" t="n">
        <v>5435</v>
      </c>
      <c r="I147" s="9" t="n">
        <v>4794</v>
      </c>
      <c r="J147" s="9" t="n">
        <v>1053</v>
      </c>
      <c r="K147" s="9" t="n">
        <v>962</v>
      </c>
      <c r="L147" s="9" t="n">
        <v>2405</v>
      </c>
      <c r="M147" s="9" t="n">
        <v>2352</v>
      </c>
      <c r="N147" s="9" t="n">
        <v>11049</v>
      </c>
      <c r="O147" s="9" t="n">
        <v>10625</v>
      </c>
      <c r="P147" s="9" t="n">
        <v>340</v>
      </c>
      <c r="Q147" s="9" t="n">
        <v>84</v>
      </c>
    </row>
    <row r="148" s="1" customFormat="true" ht="15" hidden="false" customHeight="false" outlineLevel="2" collapsed="false">
      <c r="A148" s="14" t="n">
        <v>134</v>
      </c>
      <c r="B148" s="9" t="s">
        <v>132</v>
      </c>
      <c r="C148" s="9" t="s">
        <v>135</v>
      </c>
      <c r="D148" s="9" t="s">
        <v>22</v>
      </c>
      <c r="E148" s="9" t="n">
        <v>120</v>
      </c>
      <c r="F148" s="9" t="n">
        <v>3</v>
      </c>
      <c r="G148" s="9" t="n">
        <v>0</v>
      </c>
      <c r="H148" s="9" t="n">
        <v>4486</v>
      </c>
      <c r="I148" s="9" t="n">
        <v>3893</v>
      </c>
      <c r="J148" s="9" t="n">
        <v>838</v>
      </c>
      <c r="K148" s="9" t="n">
        <v>1054</v>
      </c>
      <c r="L148" s="9" t="n">
        <v>1947</v>
      </c>
      <c r="M148" s="9" t="n">
        <v>1953</v>
      </c>
      <c r="N148" s="9" t="n">
        <v>9152</v>
      </c>
      <c r="O148" s="9" t="n">
        <v>8652</v>
      </c>
      <c r="P148" s="9" t="n">
        <v>409</v>
      </c>
      <c r="Q148" s="9" t="n">
        <v>91</v>
      </c>
    </row>
    <row r="149" s="1" customFormat="true" ht="15" hidden="false" customHeight="false" outlineLevel="2" collapsed="false">
      <c r="A149" s="14" t="n">
        <v>135</v>
      </c>
      <c r="B149" s="9" t="s">
        <v>132</v>
      </c>
      <c r="C149" s="9" t="s">
        <v>455</v>
      </c>
      <c r="D149" s="9" t="s">
        <v>425</v>
      </c>
      <c r="E149" s="9" t="n">
        <v>88</v>
      </c>
      <c r="F149" s="9" t="n">
        <v>3</v>
      </c>
      <c r="G149" s="9" t="n">
        <v>3</v>
      </c>
      <c r="H149" s="9" t="n">
        <v>4248</v>
      </c>
      <c r="I149" s="9" t="n">
        <v>3014</v>
      </c>
      <c r="J149" s="9" t="n">
        <v>773</v>
      </c>
      <c r="K149" s="9" t="n">
        <v>803</v>
      </c>
      <c r="L149" s="9" t="n">
        <v>1574</v>
      </c>
      <c r="M149" s="9" t="n">
        <v>1586</v>
      </c>
      <c r="N149" s="9" t="n">
        <v>8453</v>
      </c>
      <c r="O149" s="9" t="n">
        <v>7768</v>
      </c>
      <c r="P149" s="9" t="n">
        <v>565</v>
      </c>
      <c r="Q149" s="9" t="n">
        <v>120</v>
      </c>
    </row>
    <row r="150" s="1" customFormat="true" ht="15" hidden="false" customHeight="false" outlineLevel="2" collapsed="false">
      <c r="A150" s="14" t="n">
        <v>136</v>
      </c>
      <c r="B150" s="9" t="s">
        <v>132</v>
      </c>
      <c r="C150" s="9" t="s">
        <v>456</v>
      </c>
      <c r="D150" s="9" t="s">
        <v>425</v>
      </c>
      <c r="E150" s="9" t="n">
        <v>98</v>
      </c>
      <c r="F150" s="9" t="n">
        <v>1</v>
      </c>
      <c r="G150" s="9" t="n">
        <v>0</v>
      </c>
      <c r="H150" s="9" t="n">
        <v>3326</v>
      </c>
      <c r="I150" s="9" t="n">
        <v>2664</v>
      </c>
      <c r="J150" s="9" t="n">
        <v>612</v>
      </c>
      <c r="K150" s="9" t="n">
        <v>740</v>
      </c>
      <c r="L150" s="9" t="n">
        <v>1371</v>
      </c>
      <c r="M150" s="9" t="n">
        <v>1348</v>
      </c>
      <c r="N150" s="9" t="n">
        <v>6791</v>
      </c>
      <c r="O150" s="9" t="n">
        <v>6070</v>
      </c>
      <c r="P150" s="9" t="n">
        <v>599</v>
      </c>
      <c r="Q150" s="9" t="n">
        <v>122</v>
      </c>
    </row>
    <row r="151" s="1" customFormat="true" ht="15" hidden="false" customHeight="false" outlineLevel="2" collapsed="false">
      <c r="A151" s="14" t="n">
        <v>137</v>
      </c>
      <c r="B151" s="9" t="s">
        <v>132</v>
      </c>
      <c r="C151" s="9" t="s">
        <v>136</v>
      </c>
      <c r="D151" s="9" t="s">
        <v>22</v>
      </c>
      <c r="E151" s="9" t="n">
        <v>143</v>
      </c>
      <c r="F151" s="9" t="n">
        <v>1</v>
      </c>
      <c r="G151" s="9" t="n">
        <v>0</v>
      </c>
      <c r="H151" s="9" t="n">
        <v>5549</v>
      </c>
      <c r="I151" s="9" t="n">
        <v>4641</v>
      </c>
      <c r="J151" s="9" t="n">
        <v>996</v>
      </c>
      <c r="K151" s="9" t="n">
        <v>1025</v>
      </c>
      <c r="L151" s="9" t="n">
        <v>2293</v>
      </c>
      <c r="M151" s="9" t="n">
        <v>2348</v>
      </c>
      <c r="N151" s="9" t="n">
        <v>11044</v>
      </c>
      <c r="O151" s="9" t="n">
        <v>10313</v>
      </c>
      <c r="P151" s="9" t="n">
        <v>621</v>
      </c>
      <c r="Q151" s="9" t="n">
        <v>110</v>
      </c>
    </row>
    <row r="152" s="1" customFormat="true" ht="15" hidden="false" customHeight="false" outlineLevel="1" collapsed="false">
      <c r="A152" s="14"/>
      <c r="B152" s="13" t="s">
        <v>137</v>
      </c>
      <c r="C152" s="9"/>
      <c r="D152" s="9"/>
      <c r="E152" s="9" t="n">
        <f aca="false">SUBTOTAL(9,E143:E151)</f>
        <v>1112</v>
      </c>
      <c r="F152" s="9" t="n">
        <f aca="false">SUBTOTAL(9,F143:F151)</f>
        <v>13</v>
      </c>
      <c r="G152" s="9" t="n">
        <f aca="false">SUBTOTAL(9,G143:G151)</f>
        <v>4</v>
      </c>
      <c r="H152" s="9" t="n">
        <f aca="false">SUBTOTAL(9,H143:H151)</f>
        <v>42353</v>
      </c>
      <c r="I152" s="9" t="n">
        <f aca="false">SUBTOTAL(9,I143:I151)</f>
        <v>35384</v>
      </c>
      <c r="J152" s="9" t="n">
        <f aca="false">SUBTOTAL(9,J143:J151)</f>
        <v>7998</v>
      </c>
      <c r="K152" s="9" t="n">
        <f aca="false">SUBTOTAL(9,K143:K151)</f>
        <v>8468</v>
      </c>
      <c r="L152" s="9" t="n">
        <f aca="false">SUBTOTAL(9,L143:L151)</f>
        <v>17654</v>
      </c>
      <c r="M152" s="9" t="n">
        <f aca="false">SUBTOTAL(9,M143:M151)</f>
        <v>17792</v>
      </c>
      <c r="N152" s="9" t="n">
        <f aca="false">SUBTOTAL(9,N143:N151)</f>
        <v>86483</v>
      </c>
      <c r="O152" s="9" t="n">
        <f aca="false">SUBTOTAL(9,O143:O151)</f>
        <v>80614</v>
      </c>
      <c r="P152" s="9" t="n">
        <f aca="false">SUBTOTAL(9,P143:P151)</f>
        <v>4841</v>
      </c>
      <c r="Q152" s="9" t="n">
        <f aca="false">SUBTOTAL(9,Q143:Q151)</f>
        <v>1028</v>
      </c>
    </row>
    <row r="153" s="1" customFormat="true" ht="15" hidden="false" customHeight="false" outlineLevel="2" collapsed="false">
      <c r="A153" s="14" t="n">
        <v>138</v>
      </c>
      <c r="B153" s="9" t="s">
        <v>138</v>
      </c>
      <c r="C153" s="9" t="s">
        <v>139</v>
      </c>
      <c r="D153" s="9" t="s">
        <v>22</v>
      </c>
      <c r="E153" s="9" t="n">
        <v>201</v>
      </c>
      <c r="F153" s="9" t="n">
        <v>0</v>
      </c>
      <c r="G153" s="9" t="n">
        <v>0</v>
      </c>
      <c r="H153" s="9" t="n">
        <v>8151</v>
      </c>
      <c r="I153" s="9" t="n">
        <v>8471</v>
      </c>
      <c r="J153" s="9" t="n">
        <v>1515</v>
      </c>
      <c r="K153" s="9" t="n">
        <v>1459</v>
      </c>
      <c r="L153" s="9" t="n">
        <v>4073</v>
      </c>
      <c r="M153" s="9" t="n">
        <v>4184</v>
      </c>
      <c r="N153" s="9" t="n">
        <v>16632</v>
      </c>
      <c r="O153" s="9" t="n">
        <v>14767</v>
      </c>
      <c r="P153" s="9" t="n">
        <v>1526</v>
      </c>
      <c r="Q153" s="9" t="n">
        <v>339</v>
      </c>
    </row>
    <row r="154" s="1" customFormat="true" ht="15" hidden="false" customHeight="false" outlineLevel="2" collapsed="false">
      <c r="A154" s="14" t="n">
        <v>139</v>
      </c>
      <c r="B154" s="9" t="s">
        <v>138</v>
      </c>
      <c r="C154" s="9" t="s">
        <v>140</v>
      </c>
      <c r="D154" s="9" t="s">
        <v>22</v>
      </c>
      <c r="E154" s="9" t="n">
        <v>187</v>
      </c>
      <c r="F154" s="9" t="n">
        <v>1</v>
      </c>
      <c r="G154" s="9" t="n">
        <v>1</v>
      </c>
      <c r="H154" s="9" t="n">
        <v>9205</v>
      </c>
      <c r="I154" s="9" t="n">
        <v>10297</v>
      </c>
      <c r="J154" s="9" t="n">
        <v>1866</v>
      </c>
      <c r="K154" s="9" t="n">
        <v>1703</v>
      </c>
      <c r="L154" s="9" t="n">
        <v>4923</v>
      </c>
      <c r="M154" s="9" t="n">
        <v>5374</v>
      </c>
      <c r="N154" s="9" t="n">
        <v>20036</v>
      </c>
      <c r="O154" s="9" t="n">
        <v>17749</v>
      </c>
      <c r="P154" s="9" t="n">
        <v>1934</v>
      </c>
      <c r="Q154" s="9" t="n">
        <v>353</v>
      </c>
    </row>
    <row r="155" s="1" customFormat="true" ht="15" hidden="false" customHeight="false" outlineLevel="2" collapsed="false">
      <c r="A155" s="14" t="n">
        <v>140</v>
      </c>
      <c r="B155" s="9" t="s">
        <v>138</v>
      </c>
      <c r="C155" s="9" t="s">
        <v>138</v>
      </c>
      <c r="D155" s="9" t="s">
        <v>22</v>
      </c>
      <c r="E155" s="9" t="n">
        <v>250</v>
      </c>
      <c r="F155" s="9" t="n">
        <v>1</v>
      </c>
      <c r="G155" s="9" t="n">
        <v>1</v>
      </c>
      <c r="H155" s="9" t="n">
        <v>7886</v>
      </c>
      <c r="I155" s="9" t="n">
        <v>7915</v>
      </c>
      <c r="J155" s="9" t="n">
        <v>1557</v>
      </c>
      <c r="K155" s="9" t="n">
        <v>1370</v>
      </c>
      <c r="L155" s="9" t="n">
        <v>3841</v>
      </c>
      <c r="M155" s="9" t="n">
        <v>4203</v>
      </c>
      <c r="N155" s="9" t="n">
        <v>15739</v>
      </c>
      <c r="O155" s="9" t="n">
        <v>13279</v>
      </c>
      <c r="P155" s="9" t="n">
        <v>2036</v>
      </c>
      <c r="Q155" s="9" t="n">
        <v>424</v>
      </c>
    </row>
    <row r="156" s="1" customFormat="true" ht="15" hidden="false" customHeight="false" outlineLevel="2" collapsed="false">
      <c r="A156" s="14" t="n">
        <v>141</v>
      </c>
      <c r="B156" s="9" t="s">
        <v>138</v>
      </c>
      <c r="C156" s="9" t="s">
        <v>141</v>
      </c>
      <c r="D156" s="9" t="s">
        <v>22</v>
      </c>
      <c r="E156" s="9" t="n">
        <v>164</v>
      </c>
      <c r="F156" s="9" t="n">
        <v>0</v>
      </c>
      <c r="G156" s="9" t="n">
        <v>0</v>
      </c>
      <c r="H156" s="9" t="n">
        <v>5282</v>
      </c>
      <c r="I156" s="9" t="n">
        <v>5608</v>
      </c>
      <c r="J156" s="9" t="n">
        <v>935</v>
      </c>
      <c r="K156" s="9" t="n">
        <v>1073</v>
      </c>
      <c r="L156" s="9" t="n">
        <v>2569</v>
      </c>
      <c r="M156" s="9" t="n">
        <v>2789</v>
      </c>
      <c r="N156" s="9" t="n">
        <v>11223</v>
      </c>
      <c r="O156" s="9" t="n">
        <v>9745</v>
      </c>
      <c r="P156" s="9" t="n">
        <v>1200</v>
      </c>
      <c r="Q156" s="9" t="n">
        <v>278</v>
      </c>
    </row>
    <row r="157" s="1" customFormat="true" ht="15" hidden="false" customHeight="false" outlineLevel="2" collapsed="false">
      <c r="A157" s="14" t="n">
        <v>142</v>
      </c>
      <c r="B157" s="9" t="s">
        <v>138</v>
      </c>
      <c r="C157" s="9" t="s">
        <v>142</v>
      </c>
      <c r="D157" s="9" t="s">
        <v>22</v>
      </c>
      <c r="E157" s="9" t="n">
        <v>102</v>
      </c>
      <c r="F157" s="9" t="n">
        <v>2</v>
      </c>
      <c r="G157" s="9" t="n">
        <v>2</v>
      </c>
      <c r="H157" s="9" t="n">
        <v>1829</v>
      </c>
      <c r="I157" s="9" t="n">
        <v>4039</v>
      </c>
      <c r="J157" s="9" t="n">
        <v>332</v>
      </c>
      <c r="K157" s="9" t="n">
        <v>272</v>
      </c>
      <c r="L157" s="9" t="n">
        <v>1858</v>
      </c>
      <c r="M157" s="9" t="n">
        <v>1836</v>
      </c>
      <c r="N157" s="9" t="n">
        <v>7231</v>
      </c>
      <c r="O157" s="9" t="n">
        <v>6068</v>
      </c>
      <c r="P157" s="9" t="n">
        <v>931</v>
      </c>
      <c r="Q157" s="9" t="n">
        <v>232</v>
      </c>
    </row>
    <row r="158" s="1" customFormat="true" ht="15" hidden="false" customHeight="false" outlineLevel="2" collapsed="false">
      <c r="A158" s="14" t="n">
        <v>143</v>
      </c>
      <c r="B158" s="9" t="s">
        <v>138</v>
      </c>
      <c r="C158" s="9" t="s">
        <v>143</v>
      </c>
      <c r="D158" s="9" t="s">
        <v>22</v>
      </c>
      <c r="E158" s="9" t="n">
        <v>211</v>
      </c>
      <c r="F158" s="9" t="n">
        <v>5</v>
      </c>
      <c r="G158" s="9" t="n">
        <v>3</v>
      </c>
      <c r="H158" s="9" t="n">
        <v>8603</v>
      </c>
      <c r="I158" s="9" t="n">
        <v>9007</v>
      </c>
      <c r="J158" s="9" t="n">
        <v>1633</v>
      </c>
      <c r="K158" s="9" t="n">
        <v>1434</v>
      </c>
      <c r="L158" s="9" t="n">
        <v>4045</v>
      </c>
      <c r="M158" s="9" t="n">
        <v>4504</v>
      </c>
      <c r="N158" s="9" t="n">
        <v>17423</v>
      </c>
      <c r="O158" s="9" t="n">
        <v>14039</v>
      </c>
      <c r="P158" s="9" t="n">
        <v>2662</v>
      </c>
      <c r="Q158" s="9" t="n">
        <v>722</v>
      </c>
    </row>
    <row r="159" s="1" customFormat="true" ht="15" hidden="false" customHeight="false" outlineLevel="1" collapsed="false">
      <c r="A159" s="14"/>
      <c r="B159" s="13" t="s">
        <v>144</v>
      </c>
      <c r="C159" s="9"/>
      <c r="D159" s="9"/>
      <c r="E159" s="9" t="n">
        <f aca="false">SUBTOTAL(9,E153:E158)</f>
        <v>1115</v>
      </c>
      <c r="F159" s="9" t="n">
        <f aca="false">SUBTOTAL(9,F153:F158)</f>
        <v>9</v>
      </c>
      <c r="G159" s="9" t="n">
        <f aca="false">SUBTOTAL(9,G153:G158)</f>
        <v>7</v>
      </c>
      <c r="H159" s="9" t="n">
        <f aca="false">SUBTOTAL(9,H153:H158)</f>
        <v>40956</v>
      </c>
      <c r="I159" s="9" t="n">
        <f aca="false">SUBTOTAL(9,I153:I158)</f>
        <v>45337</v>
      </c>
      <c r="J159" s="9" t="n">
        <f aca="false">SUBTOTAL(9,J153:J158)</f>
        <v>7838</v>
      </c>
      <c r="K159" s="9" t="n">
        <f aca="false">SUBTOTAL(9,K153:K158)</f>
        <v>7311</v>
      </c>
      <c r="L159" s="9" t="n">
        <f aca="false">SUBTOTAL(9,L153:L158)</f>
        <v>21309</v>
      </c>
      <c r="M159" s="9" t="n">
        <f aca="false">SUBTOTAL(9,M153:M158)</f>
        <v>22890</v>
      </c>
      <c r="N159" s="9" t="n">
        <f aca="false">SUBTOTAL(9,N153:N158)</f>
        <v>88284</v>
      </c>
      <c r="O159" s="9" t="n">
        <f aca="false">SUBTOTAL(9,O153:O158)</f>
        <v>75647</v>
      </c>
      <c r="P159" s="9" t="n">
        <f aca="false">SUBTOTAL(9,P153:P158)</f>
        <v>10289</v>
      </c>
      <c r="Q159" s="9" t="n">
        <f aca="false">SUBTOTAL(9,Q153:Q158)</f>
        <v>2348</v>
      </c>
    </row>
    <row r="160" s="1" customFormat="true" ht="15" hidden="false" customHeight="false" outlineLevel="2" collapsed="false">
      <c r="A160" s="14" t="n">
        <v>144</v>
      </c>
      <c r="B160" s="9" t="s">
        <v>145</v>
      </c>
      <c r="C160" s="9" t="s">
        <v>146</v>
      </c>
      <c r="D160" s="9" t="s">
        <v>22</v>
      </c>
      <c r="E160" s="9" t="n">
        <v>161</v>
      </c>
      <c r="F160" s="9" t="n">
        <v>3</v>
      </c>
      <c r="G160" s="9" t="n">
        <v>2</v>
      </c>
      <c r="H160" s="9" t="n">
        <v>6352</v>
      </c>
      <c r="I160" s="9" t="n">
        <v>5722</v>
      </c>
      <c r="J160" s="9" t="n">
        <v>989</v>
      </c>
      <c r="K160" s="9" t="n">
        <v>1060</v>
      </c>
      <c r="L160" s="9" t="n">
        <v>2889</v>
      </c>
      <c r="M160" s="9" t="n">
        <v>3046</v>
      </c>
      <c r="N160" s="9" t="n">
        <v>14014</v>
      </c>
      <c r="O160" s="9" t="n">
        <v>12703</v>
      </c>
      <c r="P160" s="9" t="n">
        <v>1064</v>
      </c>
      <c r="Q160" s="9" t="n">
        <v>247</v>
      </c>
    </row>
    <row r="161" s="1" customFormat="true" ht="15" hidden="false" customHeight="false" outlineLevel="2" collapsed="false">
      <c r="A161" s="14" t="n">
        <v>145</v>
      </c>
      <c r="B161" s="9" t="s">
        <v>145</v>
      </c>
      <c r="C161" s="9" t="s">
        <v>147</v>
      </c>
      <c r="D161" s="9" t="s">
        <v>22</v>
      </c>
      <c r="E161" s="9" t="n">
        <v>155</v>
      </c>
      <c r="F161" s="9" t="n">
        <v>2</v>
      </c>
      <c r="G161" s="9" t="n">
        <v>0</v>
      </c>
      <c r="H161" s="9" t="n">
        <v>5960</v>
      </c>
      <c r="I161" s="9" t="n">
        <v>6226</v>
      </c>
      <c r="J161" s="9" t="n">
        <v>1125</v>
      </c>
      <c r="K161" s="9" t="n">
        <v>1034</v>
      </c>
      <c r="L161" s="9" t="n">
        <v>3206</v>
      </c>
      <c r="M161" s="9" t="n">
        <v>3649</v>
      </c>
      <c r="N161" s="9" t="n">
        <v>13845</v>
      </c>
      <c r="O161" s="9" t="n">
        <v>12086</v>
      </c>
      <c r="P161" s="9" t="n">
        <v>1498</v>
      </c>
      <c r="Q161" s="9" t="n">
        <v>261</v>
      </c>
    </row>
    <row r="162" s="1" customFormat="true" ht="15" hidden="false" customHeight="false" outlineLevel="2" collapsed="false">
      <c r="A162" s="14" t="n">
        <v>146</v>
      </c>
      <c r="B162" s="9" t="s">
        <v>145</v>
      </c>
      <c r="C162" s="9" t="s">
        <v>148</v>
      </c>
      <c r="D162" s="9" t="s">
        <v>22</v>
      </c>
      <c r="E162" s="9" t="n">
        <v>181</v>
      </c>
      <c r="F162" s="9" t="n">
        <v>6</v>
      </c>
      <c r="G162" s="9" t="n">
        <v>1</v>
      </c>
      <c r="H162" s="9" t="n">
        <v>3850</v>
      </c>
      <c r="I162" s="9" t="n">
        <v>3710</v>
      </c>
      <c r="J162" s="9" t="n">
        <v>671</v>
      </c>
      <c r="K162" s="9" t="n">
        <v>789</v>
      </c>
      <c r="L162" s="9" t="n">
        <v>1788</v>
      </c>
      <c r="M162" s="9" t="n">
        <v>1737</v>
      </c>
      <c r="N162" s="9" t="n">
        <v>12404</v>
      </c>
      <c r="O162" s="9" t="n">
        <v>11168</v>
      </c>
      <c r="P162" s="9" t="n">
        <v>1010</v>
      </c>
      <c r="Q162" s="9" t="n">
        <v>226</v>
      </c>
    </row>
    <row r="163" s="1" customFormat="true" ht="15" hidden="false" customHeight="false" outlineLevel="2" collapsed="false">
      <c r="A163" s="14" t="n">
        <v>147</v>
      </c>
      <c r="B163" s="9" t="s">
        <v>145</v>
      </c>
      <c r="C163" s="9" t="s">
        <v>149</v>
      </c>
      <c r="D163" s="9" t="s">
        <v>22</v>
      </c>
      <c r="E163" s="9" t="n">
        <v>129</v>
      </c>
      <c r="F163" s="9" t="n">
        <v>3</v>
      </c>
      <c r="G163" s="9" t="n">
        <v>2</v>
      </c>
      <c r="H163" s="9" t="n">
        <v>3342</v>
      </c>
      <c r="I163" s="9" t="n">
        <v>2306</v>
      </c>
      <c r="J163" s="9" t="n">
        <v>627</v>
      </c>
      <c r="K163" s="9" t="n">
        <v>596</v>
      </c>
      <c r="L163" s="9" t="n">
        <v>1135</v>
      </c>
      <c r="M163" s="9" t="n">
        <v>1048</v>
      </c>
      <c r="N163" s="9" t="n">
        <v>7392</v>
      </c>
      <c r="O163" s="9" t="n">
        <v>5701</v>
      </c>
      <c r="P163" s="9" t="n">
        <v>1340</v>
      </c>
      <c r="Q163" s="9" t="n">
        <v>351</v>
      </c>
    </row>
    <row r="164" s="1" customFormat="true" ht="15" hidden="false" customHeight="false" outlineLevel="2" collapsed="false">
      <c r="A164" s="14" t="n">
        <v>148</v>
      </c>
      <c r="B164" s="9" t="s">
        <v>145</v>
      </c>
      <c r="C164" s="9" t="s">
        <v>150</v>
      </c>
      <c r="D164" s="9" t="s">
        <v>22</v>
      </c>
      <c r="E164" s="9" t="n">
        <v>180</v>
      </c>
      <c r="F164" s="9" t="n">
        <v>3</v>
      </c>
      <c r="G164" s="9" t="n">
        <v>3</v>
      </c>
      <c r="H164" s="9" t="n">
        <v>5241</v>
      </c>
      <c r="I164" s="9" t="n">
        <v>4517</v>
      </c>
      <c r="J164" s="9" t="n">
        <v>882</v>
      </c>
      <c r="K164" s="9" t="n">
        <v>876</v>
      </c>
      <c r="L164" s="9" t="n">
        <v>2304</v>
      </c>
      <c r="M164" s="9" t="n">
        <v>2411</v>
      </c>
      <c r="N164" s="9" t="n">
        <v>14315</v>
      </c>
      <c r="O164" s="9" t="n">
        <v>12998</v>
      </c>
      <c r="P164" s="9" t="n">
        <v>1131</v>
      </c>
      <c r="Q164" s="9" t="n">
        <v>186</v>
      </c>
    </row>
    <row r="165" s="1" customFormat="true" ht="15" hidden="false" customHeight="false" outlineLevel="2" collapsed="false">
      <c r="A165" s="14" t="n">
        <v>149</v>
      </c>
      <c r="B165" s="9" t="s">
        <v>145</v>
      </c>
      <c r="C165" s="9" t="s">
        <v>151</v>
      </c>
      <c r="D165" s="9" t="s">
        <v>22</v>
      </c>
      <c r="E165" s="9" t="n">
        <v>240</v>
      </c>
      <c r="F165" s="9" t="n">
        <v>1</v>
      </c>
      <c r="G165" s="9" t="n">
        <v>1</v>
      </c>
      <c r="H165" s="9" t="n">
        <v>6345</v>
      </c>
      <c r="I165" s="9" t="n">
        <v>6251</v>
      </c>
      <c r="J165" s="9" t="n">
        <v>1220</v>
      </c>
      <c r="K165" s="9" t="n">
        <v>1229</v>
      </c>
      <c r="L165" s="9" t="n">
        <v>2843</v>
      </c>
      <c r="M165" s="9" t="n">
        <v>3005</v>
      </c>
      <c r="N165" s="9" t="n">
        <v>17028</v>
      </c>
      <c r="O165" s="9" t="n">
        <v>14761</v>
      </c>
      <c r="P165" s="9" t="n">
        <v>2032</v>
      </c>
      <c r="Q165" s="9" t="n">
        <v>235</v>
      </c>
    </row>
    <row r="166" s="1" customFormat="true" ht="15" hidden="false" customHeight="false" outlineLevel="2" collapsed="false">
      <c r="A166" s="14" t="n">
        <v>150</v>
      </c>
      <c r="B166" s="9" t="s">
        <v>145</v>
      </c>
      <c r="C166" s="9" t="s">
        <v>457</v>
      </c>
      <c r="D166" s="9" t="s">
        <v>425</v>
      </c>
      <c r="E166" s="9" t="n">
        <v>183</v>
      </c>
      <c r="F166" s="9" t="n">
        <v>2</v>
      </c>
      <c r="G166" s="9" t="n">
        <v>1</v>
      </c>
      <c r="H166" s="9" t="n">
        <v>7045</v>
      </c>
      <c r="I166" s="9" t="n">
        <v>6371</v>
      </c>
      <c r="J166" s="9" t="n">
        <v>1231</v>
      </c>
      <c r="K166" s="9" t="n">
        <v>1270</v>
      </c>
      <c r="L166" s="9" t="n">
        <v>3138</v>
      </c>
      <c r="M166" s="9" t="n">
        <v>3271</v>
      </c>
      <c r="N166" s="9" t="n">
        <v>14749</v>
      </c>
      <c r="O166" s="9" t="n">
        <v>12095</v>
      </c>
      <c r="P166" s="9" t="n">
        <v>2375</v>
      </c>
      <c r="Q166" s="9" t="n">
        <v>279</v>
      </c>
    </row>
    <row r="167" s="1" customFormat="true" ht="15" hidden="false" customHeight="false" outlineLevel="2" collapsed="false">
      <c r="A167" s="14" t="n">
        <v>151</v>
      </c>
      <c r="B167" s="9" t="s">
        <v>145</v>
      </c>
      <c r="C167" s="9" t="s">
        <v>458</v>
      </c>
      <c r="D167" s="9" t="s">
        <v>425</v>
      </c>
      <c r="E167" s="9" t="n">
        <v>111</v>
      </c>
      <c r="F167" s="9" t="n">
        <v>1</v>
      </c>
      <c r="G167" s="9" t="n">
        <v>0</v>
      </c>
      <c r="H167" s="9" t="n">
        <v>3716</v>
      </c>
      <c r="I167" s="9" t="n">
        <v>2919</v>
      </c>
      <c r="J167" s="9" t="n">
        <v>694</v>
      </c>
      <c r="K167" s="9" t="n">
        <v>706</v>
      </c>
      <c r="L167" s="9" t="n">
        <v>1536</v>
      </c>
      <c r="M167" s="9" t="n">
        <v>1670</v>
      </c>
      <c r="N167" s="9" t="n">
        <v>7846</v>
      </c>
      <c r="O167" s="9" t="n">
        <v>6711</v>
      </c>
      <c r="P167" s="9" t="n">
        <v>957</v>
      </c>
      <c r="Q167" s="9" t="n">
        <v>178</v>
      </c>
    </row>
    <row r="168" s="1" customFormat="true" ht="15" hidden="false" customHeight="false" outlineLevel="2" collapsed="false">
      <c r="A168" s="14" t="n">
        <v>152</v>
      </c>
      <c r="B168" s="9" t="s">
        <v>145</v>
      </c>
      <c r="C168" s="9" t="s">
        <v>152</v>
      </c>
      <c r="D168" s="9" t="s">
        <v>22</v>
      </c>
      <c r="E168" s="9" t="n">
        <v>136</v>
      </c>
      <c r="F168" s="9" t="n">
        <v>1</v>
      </c>
      <c r="G168" s="9" t="n">
        <v>3</v>
      </c>
      <c r="H168" s="9" t="n">
        <v>4772</v>
      </c>
      <c r="I168" s="9" t="n">
        <v>4124</v>
      </c>
      <c r="J168" s="9" t="n">
        <v>804</v>
      </c>
      <c r="K168" s="9" t="n">
        <v>773</v>
      </c>
      <c r="L168" s="9" t="n">
        <v>1991</v>
      </c>
      <c r="M168" s="9" t="n">
        <v>2133</v>
      </c>
      <c r="N168" s="9" t="n">
        <v>10244</v>
      </c>
      <c r="O168" s="9" t="n">
        <v>8685</v>
      </c>
      <c r="P168" s="9" t="n">
        <v>1395</v>
      </c>
      <c r="Q168" s="9" t="n">
        <v>164</v>
      </c>
    </row>
    <row r="169" s="1" customFormat="true" ht="15" hidden="false" customHeight="false" outlineLevel="2" collapsed="false">
      <c r="A169" s="14" t="n">
        <v>153</v>
      </c>
      <c r="B169" s="9" t="s">
        <v>145</v>
      </c>
      <c r="C169" s="9" t="s">
        <v>153</v>
      </c>
      <c r="D169" s="9" t="s">
        <v>22</v>
      </c>
      <c r="E169" s="9" t="n">
        <v>176</v>
      </c>
      <c r="F169" s="9" t="n">
        <v>5</v>
      </c>
      <c r="G169" s="9" t="n">
        <v>1</v>
      </c>
      <c r="H169" s="9" t="n">
        <v>6864</v>
      </c>
      <c r="I169" s="9" t="n">
        <v>5301</v>
      </c>
      <c r="J169" s="9" t="n">
        <v>1219</v>
      </c>
      <c r="K169" s="9" t="n">
        <v>1319</v>
      </c>
      <c r="L169" s="9" t="n">
        <v>2658</v>
      </c>
      <c r="M169" s="9" t="n">
        <v>2734</v>
      </c>
      <c r="N169" s="9" t="n">
        <v>14364</v>
      </c>
      <c r="O169" s="9" t="n">
        <v>12518</v>
      </c>
      <c r="P169" s="9" t="n">
        <v>1572</v>
      </c>
      <c r="Q169" s="9" t="n">
        <v>274</v>
      </c>
    </row>
    <row r="170" s="1" customFormat="true" ht="15" hidden="false" customHeight="false" outlineLevel="2" collapsed="false">
      <c r="A170" s="14" t="n">
        <v>154</v>
      </c>
      <c r="B170" s="9" t="s">
        <v>145</v>
      </c>
      <c r="C170" s="9" t="s">
        <v>154</v>
      </c>
      <c r="D170" s="9" t="s">
        <v>22</v>
      </c>
      <c r="E170" s="9" t="n">
        <v>121</v>
      </c>
      <c r="F170" s="9" t="n">
        <v>0</v>
      </c>
      <c r="G170" s="9" t="n">
        <v>0</v>
      </c>
      <c r="H170" s="9" t="n">
        <v>5822</v>
      </c>
      <c r="I170" s="9" t="n">
        <v>6474</v>
      </c>
      <c r="J170" s="9" t="n">
        <v>1196</v>
      </c>
      <c r="K170" s="9" t="n">
        <v>1051</v>
      </c>
      <c r="L170" s="9" t="n">
        <v>3077</v>
      </c>
      <c r="M170" s="9" t="n">
        <v>3332</v>
      </c>
      <c r="N170" s="9" t="n">
        <v>12434</v>
      </c>
      <c r="O170" s="9" t="n">
        <v>10736</v>
      </c>
      <c r="P170" s="9" t="n">
        <v>1422</v>
      </c>
      <c r="Q170" s="9" t="n">
        <v>276</v>
      </c>
    </row>
    <row r="171" s="1" customFormat="true" ht="15" hidden="false" customHeight="false" outlineLevel="2" collapsed="false">
      <c r="A171" s="14" t="n">
        <v>155</v>
      </c>
      <c r="B171" s="9" t="s">
        <v>145</v>
      </c>
      <c r="C171" s="9" t="s">
        <v>145</v>
      </c>
      <c r="D171" s="9" t="s">
        <v>22</v>
      </c>
      <c r="E171" s="9" t="n">
        <v>273</v>
      </c>
      <c r="F171" s="9" t="n">
        <v>3</v>
      </c>
      <c r="G171" s="9" t="n">
        <v>1</v>
      </c>
      <c r="H171" s="9" t="n">
        <v>8449</v>
      </c>
      <c r="I171" s="9" t="n">
        <v>6276</v>
      </c>
      <c r="J171" s="9" t="n">
        <v>1529</v>
      </c>
      <c r="K171" s="9" t="n">
        <v>1799</v>
      </c>
      <c r="L171" s="9" t="n">
        <v>3119</v>
      </c>
      <c r="M171" s="9" t="n">
        <v>3358</v>
      </c>
      <c r="N171" s="9" t="n">
        <v>19650</v>
      </c>
      <c r="O171" s="9" t="n">
        <v>16445</v>
      </c>
      <c r="P171" s="9" t="n">
        <v>2756</v>
      </c>
      <c r="Q171" s="9" t="n">
        <v>449</v>
      </c>
    </row>
    <row r="172" s="1" customFormat="true" ht="15" hidden="false" customHeight="false" outlineLevel="2" collapsed="false">
      <c r="A172" s="14" t="n">
        <v>156</v>
      </c>
      <c r="B172" s="9" t="s">
        <v>145</v>
      </c>
      <c r="C172" s="9" t="s">
        <v>155</v>
      </c>
      <c r="D172" s="9" t="s">
        <v>22</v>
      </c>
      <c r="E172" s="9" t="n">
        <v>186</v>
      </c>
      <c r="F172" s="9" t="n">
        <v>6</v>
      </c>
      <c r="G172" s="9" t="n">
        <v>1</v>
      </c>
      <c r="H172" s="9" t="n">
        <v>5980</v>
      </c>
      <c r="I172" s="9" t="n">
        <v>3847</v>
      </c>
      <c r="J172" s="9" t="n">
        <v>1048</v>
      </c>
      <c r="K172" s="9" t="n">
        <v>1072</v>
      </c>
      <c r="L172" s="9" t="n">
        <v>2177</v>
      </c>
      <c r="M172" s="9" t="n">
        <v>2271</v>
      </c>
      <c r="N172" s="9" t="n">
        <v>12886</v>
      </c>
      <c r="O172" s="9" t="n">
        <v>10119</v>
      </c>
      <c r="P172" s="9" t="n">
        <v>2353</v>
      </c>
      <c r="Q172" s="9" t="n">
        <v>414</v>
      </c>
    </row>
    <row r="173" s="1" customFormat="true" ht="15" hidden="false" customHeight="false" outlineLevel="2" collapsed="false">
      <c r="A173" s="14" t="n">
        <v>157</v>
      </c>
      <c r="B173" s="9" t="s">
        <v>145</v>
      </c>
      <c r="C173" s="9" t="s">
        <v>156</v>
      </c>
      <c r="D173" s="9" t="s">
        <v>22</v>
      </c>
      <c r="E173" s="9" t="n">
        <v>253</v>
      </c>
      <c r="F173" s="9" t="n">
        <v>4</v>
      </c>
      <c r="G173" s="9" t="n">
        <v>2</v>
      </c>
      <c r="H173" s="9" t="n">
        <v>7013</v>
      </c>
      <c r="I173" s="9" t="n">
        <v>4259</v>
      </c>
      <c r="J173" s="9" t="n">
        <v>1166</v>
      </c>
      <c r="K173" s="9" t="n">
        <v>1254</v>
      </c>
      <c r="L173" s="9" t="n">
        <v>2435</v>
      </c>
      <c r="M173" s="9" t="n">
        <v>2537</v>
      </c>
      <c r="N173" s="9" t="n">
        <v>18751</v>
      </c>
      <c r="O173" s="9" t="n">
        <v>15799</v>
      </c>
      <c r="P173" s="9" t="n">
        <v>2439</v>
      </c>
      <c r="Q173" s="9" t="n">
        <v>513</v>
      </c>
    </row>
    <row r="174" s="1" customFormat="true" ht="15" hidden="false" customHeight="false" outlineLevel="2" collapsed="false">
      <c r="A174" s="14" t="n">
        <v>158</v>
      </c>
      <c r="B174" s="9" t="s">
        <v>145</v>
      </c>
      <c r="C174" s="9" t="s">
        <v>157</v>
      </c>
      <c r="D174" s="9" t="s">
        <v>22</v>
      </c>
      <c r="E174" s="9" t="n">
        <v>274</v>
      </c>
      <c r="F174" s="9" t="n">
        <v>6</v>
      </c>
      <c r="G174" s="9" t="n">
        <v>1</v>
      </c>
      <c r="H174" s="9" t="n">
        <v>9194</v>
      </c>
      <c r="I174" s="9" t="n">
        <v>6597</v>
      </c>
      <c r="J174" s="9" t="n">
        <v>1704</v>
      </c>
      <c r="K174" s="9" t="n">
        <v>1663</v>
      </c>
      <c r="L174" s="9" t="n">
        <v>3627</v>
      </c>
      <c r="M174" s="9" t="n">
        <v>3572</v>
      </c>
      <c r="N174" s="9" t="n">
        <v>20317</v>
      </c>
      <c r="O174" s="9" t="n">
        <v>17503</v>
      </c>
      <c r="P174" s="9" t="n">
        <v>2480</v>
      </c>
      <c r="Q174" s="9" t="n">
        <v>334</v>
      </c>
    </row>
    <row r="175" s="1" customFormat="true" ht="15" hidden="false" customHeight="false" outlineLevel="2" collapsed="false">
      <c r="A175" s="14" t="n">
        <v>159</v>
      </c>
      <c r="B175" s="9" t="s">
        <v>145</v>
      </c>
      <c r="C175" s="9" t="s">
        <v>158</v>
      </c>
      <c r="D175" s="9" t="s">
        <v>22</v>
      </c>
      <c r="E175" s="9" t="n">
        <v>187</v>
      </c>
      <c r="F175" s="9" t="n">
        <v>2</v>
      </c>
      <c r="G175" s="9" t="n">
        <v>1</v>
      </c>
      <c r="H175" s="9" t="n">
        <v>6530</v>
      </c>
      <c r="I175" s="9" t="n">
        <v>6556</v>
      </c>
      <c r="J175" s="9" t="n">
        <v>1077</v>
      </c>
      <c r="K175" s="9" t="n">
        <v>1148</v>
      </c>
      <c r="L175" s="9" t="n">
        <v>2633</v>
      </c>
      <c r="M175" s="9" t="n">
        <v>3004</v>
      </c>
      <c r="N175" s="9" t="n">
        <v>13845</v>
      </c>
      <c r="O175" s="9" t="n">
        <v>12886</v>
      </c>
      <c r="P175" s="9" t="n">
        <v>836</v>
      </c>
      <c r="Q175" s="9" t="n">
        <v>123</v>
      </c>
    </row>
    <row r="176" s="1" customFormat="true" ht="15" hidden="false" customHeight="false" outlineLevel="2" collapsed="false">
      <c r="A176" s="14" t="n">
        <v>160</v>
      </c>
      <c r="B176" s="9" t="s">
        <v>145</v>
      </c>
      <c r="C176" s="9" t="s">
        <v>159</v>
      </c>
      <c r="D176" s="9" t="s">
        <v>22</v>
      </c>
      <c r="E176" s="9" t="n">
        <v>88</v>
      </c>
      <c r="F176" s="9" t="n">
        <v>2</v>
      </c>
      <c r="G176" s="9" t="n">
        <v>0</v>
      </c>
      <c r="H176" s="9" t="n">
        <v>4755</v>
      </c>
      <c r="I176" s="9" t="n">
        <v>5758</v>
      </c>
      <c r="J176" s="9" t="n">
        <v>899</v>
      </c>
      <c r="K176" s="9" t="n">
        <v>934</v>
      </c>
      <c r="L176" s="9" t="n">
        <v>2373</v>
      </c>
      <c r="M176" s="9" t="n">
        <v>2597</v>
      </c>
      <c r="N176" s="9" t="n">
        <v>9674</v>
      </c>
      <c r="O176" s="9" t="n">
        <v>8473</v>
      </c>
      <c r="P176" s="9" t="n">
        <v>1053</v>
      </c>
      <c r="Q176" s="9" t="n">
        <v>148</v>
      </c>
    </row>
    <row r="177" s="1" customFormat="true" ht="15" hidden="false" customHeight="false" outlineLevel="2" collapsed="false">
      <c r="A177" s="14" t="n">
        <v>161</v>
      </c>
      <c r="B177" s="9" t="s">
        <v>145</v>
      </c>
      <c r="C177" s="9" t="s">
        <v>160</v>
      </c>
      <c r="D177" s="9" t="s">
        <v>22</v>
      </c>
      <c r="E177" s="9" t="n">
        <v>127</v>
      </c>
      <c r="F177" s="9" t="n">
        <v>2</v>
      </c>
      <c r="G177" s="9" t="n">
        <v>2</v>
      </c>
      <c r="H177" s="9" t="n">
        <v>5610</v>
      </c>
      <c r="I177" s="9" t="n">
        <v>4782</v>
      </c>
      <c r="J177" s="9" t="n">
        <v>998</v>
      </c>
      <c r="K177" s="9" t="n">
        <v>1090</v>
      </c>
      <c r="L177" s="9" t="n">
        <v>2422</v>
      </c>
      <c r="M177" s="9" t="n">
        <v>2311</v>
      </c>
      <c r="N177" s="9" t="n">
        <v>11314</v>
      </c>
      <c r="O177" s="9" t="n">
        <v>9671</v>
      </c>
      <c r="P177" s="9" t="n">
        <v>1424</v>
      </c>
      <c r="Q177" s="9" t="n">
        <v>219</v>
      </c>
    </row>
    <row r="178" s="1" customFormat="true" ht="15" hidden="false" customHeight="false" outlineLevel="2" collapsed="false">
      <c r="A178" s="14" t="n">
        <v>162</v>
      </c>
      <c r="B178" s="9" t="s">
        <v>145</v>
      </c>
      <c r="C178" s="9" t="s">
        <v>161</v>
      </c>
      <c r="D178" s="9" t="s">
        <v>22</v>
      </c>
      <c r="E178" s="9" t="n">
        <v>207</v>
      </c>
      <c r="F178" s="9" t="n">
        <v>2</v>
      </c>
      <c r="G178" s="9" t="n">
        <v>2</v>
      </c>
      <c r="H178" s="9" t="n">
        <v>8250</v>
      </c>
      <c r="I178" s="9" t="n">
        <v>8289</v>
      </c>
      <c r="J178" s="9" t="n">
        <v>1429</v>
      </c>
      <c r="K178" s="9" t="n">
        <v>1584</v>
      </c>
      <c r="L178" s="9" t="n">
        <v>3854</v>
      </c>
      <c r="M178" s="9" t="n">
        <v>4047</v>
      </c>
      <c r="N178" s="9" t="n">
        <v>17286</v>
      </c>
      <c r="O178" s="9" t="n">
        <v>14785</v>
      </c>
      <c r="P178" s="9" t="n">
        <v>2208</v>
      </c>
      <c r="Q178" s="9" t="n">
        <v>293</v>
      </c>
    </row>
    <row r="179" s="1" customFormat="true" ht="15" hidden="false" customHeight="false" outlineLevel="1" collapsed="false">
      <c r="A179" s="14"/>
      <c r="B179" s="13" t="s">
        <v>162</v>
      </c>
      <c r="C179" s="9"/>
      <c r="D179" s="9"/>
      <c r="E179" s="9" t="n">
        <f aca="false">SUBTOTAL(9,E160:E178)</f>
        <v>3368</v>
      </c>
      <c r="F179" s="9" t="n">
        <f aca="false">SUBTOTAL(9,F160:F178)</f>
        <v>54</v>
      </c>
      <c r="G179" s="9" t="n">
        <f aca="false">SUBTOTAL(9,G160:G178)</f>
        <v>24</v>
      </c>
      <c r="H179" s="9" t="n">
        <f aca="false">SUBTOTAL(9,H160:H178)</f>
        <v>115090</v>
      </c>
      <c r="I179" s="9" t="n">
        <f aca="false">SUBTOTAL(9,I160:I178)</f>
        <v>100285</v>
      </c>
      <c r="J179" s="9" t="n">
        <f aca="false">SUBTOTAL(9,J160:J178)</f>
        <v>20508</v>
      </c>
      <c r="K179" s="9" t="n">
        <f aca="false">SUBTOTAL(9,K160:K178)</f>
        <v>21247</v>
      </c>
      <c r="L179" s="9" t="n">
        <f aca="false">SUBTOTAL(9,L160:L178)</f>
        <v>49205</v>
      </c>
      <c r="M179" s="9" t="n">
        <f aca="false">SUBTOTAL(9,M160:M178)</f>
        <v>51733</v>
      </c>
      <c r="N179" s="9" t="n">
        <f aca="false">SUBTOTAL(9,N160:N178)</f>
        <v>262358</v>
      </c>
      <c r="O179" s="9" t="n">
        <f aca="false">SUBTOTAL(9,O160:O178)</f>
        <v>225843</v>
      </c>
      <c r="P179" s="9" t="n">
        <f aca="false">SUBTOTAL(9,P160:P178)</f>
        <v>31345</v>
      </c>
      <c r="Q179" s="9" t="n">
        <f aca="false">SUBTOTAL(9,Q160:Q178)</f>
        <v>5170</v>
      </c>
    </row>
    <row r="180" s="1" customFormat="true" ht="15" hidden="false" customHeight="false" outlineLevel="2" collapsed="false">
      <c r="A180" s="14" t="n">
        <v>163</v>
      </c>
      <c r="B180" s="9" t="s">
        <v>163</v>
      </c>
      <c r="C180" s="9" t="s">
        <v>164</v>
      </c>
      <c r="D180" s="9" t="s">
        <v>22</v>
      </c>
      <c r="E180" s="9" t="n">
        <v>264</v>
      </c>
      <c r="F180" s="9" t="n">
        <v>3</v>
      </c>
      <c r="G180" s="9" t="n">
        <v>0</v>
      </c>
      <c r="H180" s="9" t="n">
        <v>5712</v>
      </c>
      <c r="I180" s="9" t="n">
        <v>5972</v>
      </c>
      <c r="J180" s="9" t="n">
        <v>1032</v>
      </c>
      <c r="K180" s="9" t="n">
        <v>855</v>
      </c>
      <c r="L180" s="9" t="n">
        <v>2909</v>
      </c>
      <c r="M180" s="9" t="n">
        <v>3050</v>
      </c>
      <c r="N180" s="9" t="n">
        <v>11292</v>
      </c>
      <c r="O180" s="9" t="n">
        <v>10866</v>
      </c>
      <c r="P180" s="9" t="n">
        <v>347</v>
      </c>
      <c r="Q180" s="9" t="n">
        <v>79</v>
      </c>
    </row>
    <row r="181" s="1" customFormat="true" ht="15" hidden="false" customHeight="false" outlineLevel="2" collapsed="false">
      <c r="A181" s="14" t="n">
        <v>164</v>
      </c>
      <c r="B181" s="9" t="s">
        <v>163</v>
      </c>
      <c r="C181" s="9" t="s">
        <v>165</v>
      </c>
      <c r="D181" s="9" t="s">
        <v>22</v>
      </c>
      <c r="E181" s="9" t="n">
        <v>124</v>
      </c>
      <c r="F181" s="9" t="n">
        <v>2</v>
      </c>
      <c r="G181" s="9" t="n">
        <v>2</v>
      </c>
      <c r="H181" s="9" t="n">
        <v>4246</v>
      </c>
      <c r="I181" s="9" t="n">
        <v>4661</v>
      </c>
      <c r="J181" s="9" t="n">
        <v>836</v>
      </c>
      <c r="K181" s="9" t="n">
        <v>730</v>
      </c>
      <c r="L181" s="9" t="n">
        <v>2036</v>
      </c>
      <c r="M181" s="9" t="n">
        <v>2509</v>
      </c>
      <c r="N181" s="9" t="n">
        <v>8452</v>
      </c>
      <c r="O181" s="9" t="n">
        <v>7926</v>
      </c>
      <c r="P181" s="9" t="n">
        <v>448</v>
      </c>
      <c r="Q181" s="9" t="n">
        <v>78</v>
      </c>
    </row>
    <row r="182" s="1" customFormat="true" ht="15" hidden="false" customHeight="false" outlineLevel="2" collapsed="false">
      <c r="A182" s="14" t="n">
        <v>165</v>
      </c>
      <c r="B182" s="9" t="s">
        <v>163</v>
      </c>
      <c r="C182" s="9" t="s">
        <v>166</v>
      </c>
      <c r="D182" s="9" t="s">
        <v>22</v>
      </c>
      <c r="E182" s="9" t="n">
        <v>228</v>
      </c>
      <c r="F182" s="9" t="n">
        <v>4</v>
      </c>
      <c r="G182" s="9" t="n">
        <v>0</v>
      </c>
      <c r="H182" s="9" t="n">
        <v>7022</v>
      </c>
      <c r="I182" s="9" t="n">
        <v>7670</v>
      </c>
      <c r="J182" s="9" t="n">
        <v>1356</v>
      </c>
      <c r="K182" s="9" t="n">
        <v>1194</v>
      </c>
      <c r="L182" s="9" t="n">
        <v>3196</v>
      </c>
      <c r="M182" s="9" t="n">
        <v>3623</v>
      </c>
      <c r="N182" s="9" t="n">
        <v>10826</v>
      </c>
      <c r="O182" s="9" t="n">
        <v>9973</v>
      </c>
      <c r="P182" s="9" t="n">
        <v>753</v>
      </c>
      <c r="Q182" s="9" t="n">
        <v>100</v>
      </c>
    </row>
    <row r="183" s="1" customFormat="true" ht="15" hidden="false" customHeight="false" outlineLevel="2" collapsed="false">
      <c r="A183" s="14" t="n">
        <v>166</v>
      </c>
      <c r="B183" s="9" t="s">
        <v>163</v>
      </c>
      <c r="C183" s="9" t="s">
        <v>166</v>
      </c>
      <c r="D183" s="9" t="s">
        <v>22</v>
      </c>
      <c r="E183" s="9" t="n">
        <v>228</v>
      </c>
      <c r="F183" s="9" t="n">
        <v>4</v>
      </c>
      <c r="G183" s="9" t="n">
        <v>0</v>
      </c>
      <c r="H183" s="9" t="n">
        <v>7022</v>
      </c>
      <c r="I183" s="9" t="n">
        <v>7670</v>
      </c>
      <c r="J183" s="9" t="n">
        <v>1356</v>
      </c>
      <c r="K183" s="9" t="n">
        <v>1194</v>
      </c>
      <c r="L183" s="9" t="n">
        <v>3196</v>
      </c>
      <c r="M183" s="9" t="n">
        <v>3623</v>
      </c>
      <c r="N183" s="9" t="n">
        <v>10826</v>
      </c>
      <c r="O183" s="9" t="n">
        <v>9973</v>
      </c>
      <c r="P183" s="9" t="n">
        <v>753</v>
      </c>
      <c r="Q183" s="9" t="n">
        <v>100</v>
      </c>
    </row>
    <row r="184" s="1" customFormat="true" ht="15" hidden="false" customHeight="false" outlineLevel="2" collapsed="false">
      <c r="A184" s="14" t="n">
        <v>167</v>
      </c>
      <c r="B184" s="9" t="s">
        <v>163</v>
      </c>
      <c r="C184" s="9" t="s">
        <v>167</v>
      </c>
      <c r="D184" s="9" t="s">
        <v>22</v>
      </c>
      <c r="E184" s="9" t="n">
        <v>192</v>
      </c>
      <c r="F184" s="9" t="n">
        <v>0</v>
      </c>
      <c r="G184" s="9" t="n">
        <v>0</v>
      </c>
      <c r="H184" s="9" t="n">
        <v>6508</v>
      </c>
      <c r="I184" s="9" t="n">
        <v>7989</v>
      </c>
      <c r="J184" s="9" t="n">
        <v>1208</v>
      </c>
      <c r="K184" s="9" t="n">
        <v>1135</v>
      </c>
      <c r="L184" s="9" t="n">
        <v>3362</v>
      </c>
      <c r="M184" s="9" t="n">
        <v>4801</v>
      </c>
      <c r="N184" s="9" t="n">
        <v>13315</v>
      </c>
      <c r="O184" s="9" t="n">
        <v>12477</v>
      </c>
      <c r="P184" s="9" t="n">
        <v>731</v>
      </c>
      <c r="Q184" s="9" t="n">
        <v>107</v>
      </c>
    </row>
    <row r="185" s="1" customFormat="true" ht="15" hidden="false" customHeight="false" outlineLevel="2" collapsed="false">
      <c r="A185" s="14" t="n">
        <v>168</v>
      </c>
      <c r="B185" s="9" t="s">
        <v>163</v>
      </c>
      <c r="C185" s="9" t="s">
        <v>168</v>
      </c>
      <c r="D185" s="9" t="s">
        <v>22</v>
      </c>
      <c r="E185" s="9" t="n">
        <v>135</v>
      </c>
      <c r="F185" s="9" t="n">
        <v>2</v>
      </c>
      <c r="G185" s="9" t="n">
        <v>0</v>
      </c>
      <c r="H185" s="9" t="n">
        <v>4965</v>
      </c>
      <c r="I185" s="9" t="n">
        <v>5377</v>
      </c>
      <c r="J185" s="9" t="n">
        <v>1076</v>
      </c>
      <c r="K185" s="9" t="n">
        <v>1039</v>
      </c>
      <c r="L185" s="9" t="n">
        <v>2803</v>
      </c>
      <c r="M185" s="9" t="n">
        <v>2954</v>
      </c>
      <c r="N185" s="9" t="n">
        <v>9282</v>
      </c>
      <c r="O185" s="9" t="n">
        <v>8749</v>
      </c>
      <c r="P185" s="9" t="n">
        <v>480</v>
      </c>
      <c r="Q185" s="9" t="n">
        <v>53</v>
      </c>
    </row>
    <row r="186" s="1" customFormat="true" ht="15" hidden="false" customHeight="false" outlineLevel="2" collapsed="false">
      <c r="A186" s="14" t="n">
        <v>169</v>
      </c>
      <c r="B186" s="9" t="s">
        <v>163</v>
      </c>
      <c r="C186" s="9" t="s">
        <v>169</v>
      </c>
      <c r="D186" s="9" t="s">
        <v>22</v>
      </c>
      <c r="E186" s="9" t="n">
        <v>112</v>
      </c>
      <c r="F186" s="9" t="n">
        <v>3</v>
      </c>
      <c r="G186" s="9" t="n">
        <v>0</v>
      </c>
      <c r="H186" s="9" t="n">
        <v>4866</v>
      </c>
      <c r="I186" s="9" t="n">
        <v>5849</v>
      </c>
      <c r="J186" s="9" t="n">
        <v>907</v>
      </c>
      <c r="K186" s="9" t="n">
        <v>900</v>
      </c>
      <c r="L186" s="9" t="n">
        <v>2810</v>
      </c>
      <c r="M186" s="9" t="n">
        <v>3125</v>
      </c>
      <c r="N186" s="9" t="n">
        <v>10369</v>
      </c>
      <c r="O186" s="9" t="n">
        <v>9834</v>
      </c>
      <c r="P186" s="9" t="n">
        <v>487</v>
      </c>
      <c r="Q186" s="9" t="n">
        <v>48</v>
      </c>
    </row>
    <row r="187" s="1" customFormat="true" ht="15" hidden="false" customHeight="false" outlineLevel="2" collapsed="false">
      <c r="A187" s="14" t="n">
        <v>170</v>
      </c>
      <c r="B187" s="9" t="s">
        <v>163</v>
      </c>
      <c r="C187" s="9" t="s">
        <v>170</v>
      </c>
      <c r="D187" s="9" t="s">
        <v>22</v>
      </c>
      <c r="E187" s="9" t="n">
        <v>166</v>
      </c>
      <c r="F187" s="9" t="n">
        <v>1</v>
      </c>
      <c r="G187" s="9" t="n">
        <v>1</v>
      </c>
      <c r="H187" s="9" t="n">
        <v>6935</v>
      </c>
      <c r="I187" s="9" t="n">
        <v>4825</v>
      </c>
      <c r="J187" s="9" t="n">
        <v>1361</v>
      </c>
      <c r="K187" s="9" t="n">
        <v>1351</v>
      </c>
      <c r="L187" s="9" t="n">
        <v>2600</v>
      </c>
      <c r="M187" s="9" t="n">
        <v>2805</v>
      </c>
      <c r="N187" s="9" t="n">
        <v>14182</v>
      </c>
      <c r="O187" s="9" t="n">
        <v>13614</v>
      </c>
      <c r="P187" s="9" t="n">
        <v>507</v>
      </c>
      <c r="Q187" s="9" t="n">
        <v>61</v>
      </c>
    </row>
    <row r="188" s="1" customFormat="true" ht="15" hidden="false" customHeight="false" outlineLevel="2" collapsed="false">
      <c r="A188" s="14" t="n">
        <v>171</v>
      </c>
      <c r="B188" s="9" t="s">
        <v>163</v>
      </c>
      <c r="C188" s="9" t="s">
        <v>163</v>
      </c>
      <c r="D188" s="9" t="s">
        <v>22</v>
      </c>
      <c r="E188" s="9" t="n">
        <v>116</v>
      </c>
      <c r="F188" s="9" t="n">
        <v>6</v>
      </c>
      <c r="G188" s="9" t="n">
        <v>1</v>
      </c>
      <c r="H188" s="9" t="n">
        <v>6023</v>
      </c>
      <c r="I188" s="9" t="n">
        <v>4075</v>
      </c>
      <c r="J188" s="9" t="n">
        <v>1205</v>
      </c>
      <c r="K188" s="9" t="n">
        <v>1066</v>
      </c>
      <c r="L188" s="9" t="n">
        <v>2159</v>
      </c>
      <c r="M188" s="9" t="n">
        <v>2449</v>
      </c>
      <c r="N188" s="9" t="n">
        <v>12074</v>
      </c>
      <c r="O188" s="9" t="n">
        <v>11184</v>
      </c>
      <c r="P188" s="9" t="n">
        <v>760</v>
      </c>
      <c r="Q188" s="9" t="n">
        <v>130</v>
      </c>
    </row>
    <row r="189" s="1" customFormat="true" ht="15" hidden="false" customHeight="false" outlineLevel="2" collapsed="false">
      <c r="A189" s="14" t="n">
        <v>172</v>
      </c>
      <c r="B189" s="9" t="s">
        <v>163</v>
      </c>
      <c r="C189" s="9" t="s">
        <v>171</v>
      </c>
      <c r="D189" s="9" t="s">
        <v>22</v>
      </c>
      <c r="E189" s="9" t="n">
        <v>113</v>
      </c>
      <c r="F189" s="9" t="n">
        <v>6</v>
      </c>
      <c r="G189" s="9" t="n">
        <v>0</v>
      </c>
      <c r="H189" s="9" t="n">
        <v>4833</v>
      </c>
      <c r="I189" s="9" t="n">
        <v>4595</v>
      </c>
      <c r="J189" s="9" t="n">
        <v>939</v>
      </c>
      <c r="K189" s="9" t="n">
        <v>772</v>
      </c>
      <c r="L189" s="9" t="n">
        <v>2104</v>
      </c>
      <c r="M189" s="9" t="n">
        <v>2408</v>
      </c>
      <c r="N189" s="9" t="n">
        <v>9542</v>
      </c>
      <c r="O189" s="9" t="n">
        <v>8663</v>
      </c>
      <c r="P189" s="9" t="n">
        <v>750</v>
      </c>
      <c r="Q189" s="9" t="n">
        <v>129</v>
      </c>
    </row>
    <row r="190" s="1" customFormat="true" ht="15" hidden="false" customHeight="false" outlineLevel="2" collapsed="false">
      <c r="A190" s="14" t="n">
        <v>173</v>
      </c>
      <c r="B190" s="9" t="s">
        <v>163</v>
      </c>
      <c r="C190" s="9" t="s">
        <v>172</v>
      </c>
      <c r="D190" s="9" t="s">
        <v>22</v>
      </c>
      <c r="E190" s="9" t="n">
        <v>119</v>
      </c>
      <c r="F190" s="9" t="n">
        <v>3</v>
      </c>
      <c r="G190" s="9" t="n">
        <v>1</v>
      </c>
      <c r="H190" s="9" t="n">
        <v>7363</v>
      </c>
      <c r="I190" s="9" t="n">
        <v>8672</v>
      </c>
      <c r="J190" s="9" t="n">
        <v>1429</v>
      </c>
      <c r="K190" s="9" t="n">
        <v>1358</v>
      </c>
      <c r="L190" s="9" t="n">
        <v>63851</v>
      </c>
      <c r="M190" s="9" t="n">
        <v>71853</v>
      </c>
      <c r="N190" s="9" t="n">
        <v>14545</v>
      </c>
      <c r="O190" s="9" t="n">
        <v>13787</v>
      </c>
      <c r="P190" s="9" t="n">
        <v>681</v>
      </c>
      <c r="Q190" s="9" t="n">
        <v>77</v>
      </c>
    </row>
    <row r="191" s="1" customFormat="true" ht="15" hidden="false" customHeight="false" outlineLevel="2" collapsed="false">
      <c r="A191" s="14" t="n">
        <v>174</v>
      </c>
      <c r="B191" s="9" t="s">
        <v>163</v>
      </c>
      <c r="C191" s="9" t="s">
        <v>173</v>
      </c>
      <c r="D191" s="9" t="s">
        <v>22</v>
      </c>
      <c r="E191" s="9" t="n">
        <v>150</v>
      </c>
      <c r="F191" s="9" t="n">
        <v>2</v>
      </c>
      <c r="G191" s="9" t="n">
        <v>0</v>
      </c>
      <c r="H191" s="9" t="n">
        <v>6105</v>
      </c>
      <c r="I191" s="9" t="n">
        <v>7826</v>
      </c>
      <c r="J191" s="9" t="n">
        <v>1149</v>
      </c>
      <c r="K191" s="9" t="n">
        <v>1149</v>
      </c>
      <c r="L191" s="9" t="n">
        <v>3659</v>
      </c>
      <c r="M191" s="9" t="n">
        <v>4499</v>
      </c>
      <c r="N191" s="9" t="n">
        <v>12750</v>
      </c>
      <c r="O191" s="9" t="n">
        <v>11949</v>
      </c>
      <c r="P191" s="9" t="n">
        <v>696</v>
      </c>
      <c r="Q191" s="9" t="n">
        <v>105</v>
      </c>
    </row>
    <row r="192" s="1" customFormat="true" ht="15" hidden="false" customHeight="false" outlineLevel="1" collapsed="false">
      <c r="A192" s="14"/>
      <c r="B192" s="13" t="s">
        <v>174</v>
      </c>
      <c r="C192" s="9"/>
      <c r="D192" s="9"/>
      <c r="E192" s="9" t="n">
        <f aca="false">SUBTOTAL(9,E180:E191)</f>
        <v>1947</v>
      </c>
      <c r="F192" s="9" t="n">
        <f aca="false">SUBTOTAL(9,F180:F191)</f>
        <v>36</v>
      </c>
      <c r="G192" s="9" t="n">
        <f aca="false">SUBTOTAL(9,G180:G191)</f>
        <v>5</v>
      </c>
      <c r="H192" s="9" t="n">
        <f aca="false">SUBTOTAL(9,H180:H191)</f>
        <v>71600</v>
      </c>
      <c r="I192" s="9" t="n">
        <f aca="false">SUBTOTAL(9,I180:I191)</f>
        <v>75181</v>
      </c>
      <c r="J192" s="9" t="n">
        <f aca="false">SUBTOTAL(9,J180:J191)</f>
        <v>13854</v>
      </c>
      <c r="K192" s="9" t="n">
        <f aca="false">SUBTOTAL(9,K180:K191)</f>
        <v>12743</v>
      </c>
      <c r="L192" s="9" t="n">
        <f aca="false">SUBTOTAL(9,L180:L191)</f>
        <v>94685</v>
      </c>
      <c r="M192" s="9" t="n">
        <f aca="false">SUBTOTAL(9,M180:M191)</f>
        <v>107699</v>
      </c>
      <c r="N192" s="9" t="n">
        <f aca="false">SUBTOTAL(9,N180:N191)</f>
        <v>137455</v>
      </c>
      <c r="O192" s="9" t="n">
        <f aca="false">SUBTOTAL(9,O180:O191)</f>
        <v>128995</v>
      </c>
      <c r="P192" s="9" t="n">
        <f aca="false">SUBTOTAL(9,P180:P191)</f>
        <v>7393</v>
      </c>
      <c r="Q192" s="9" t="n">
        <f aca="false">SUBTOTAL(9,Q180:Q191)</f>
        <v>1067</v>
      </c>
    </row>
    <row r="193" s="1" customFormat="true" ht="15" hidden="false" customHeight="false" outlineLevel="2" collapsed="false">
      <c r="A193" s="14" t="n">
        <v>175</v>
      </c>
      <c r="B193" s="9" t="s">
        <v>175</v>
      </c>
      <c r="C193" s="9" t="s">
        <v>176</v>
      </c>
      <c r="D193" s="9" t="s">
        <v>22</v>
      </c>
      <c r="E193" s="9" t="n">
        <v>80</v>
      </c>
      <c r="F193" s="9" t="n">
        <v>1</v>
      </c>
      <c r="G193" s="9" t="n">
        <v>0</v>
      </c>
      <c r="H193" s="9" t="n">
        <v>2930</v>
      </c>
      <c r="I193" s="9" t="n">
        <v>2548</v>
      </c>
      <c r="J193" s="9" t="n">
        <v>488</v>
      </c>
      <c r="K193" s="9" t="n">
        <v>592</v>
      </c>
      <c r="L193" s="9" t="n">
        <v>1183</v>
      </c>
      <c r="M193" s="9" t="n">
        <v>1387</v>
      </c>
      <c r="N193" s="9" t="n">
        <v>6165</v>
      </c>
      <c r="O193" s="9" t="n">
        <v>5957</v>
      </c>
      <c r="P193" s="9" t="n">
        <v>183</v>
      </c>
      <c r="Q193" s="9" t="n">
        <v>25</v>
      </c>
    </row>
    <row r="194" s="1" customFormat="true" ht="15" hidden="false" customHeight="false" outlineLevel="2" collapsed="false">
      <c r="A194" s="14" t="n">
        <v>176</v>
      </c>
      <c r="B194" s="9" t="s">
        <v>175</v>
      </c>
      <c r="C194" s="9" t="s">
        <v>177</v>
      </c>
      <c r="D194" s="9" t="s">
        <v>22</v>
      </c>
      <c r="E194" s="9" t="n">
        <v>81</v>
      </c>
      <c r="F194" s="9" t="n">
        <v>2</v>
      </c>
      <c r="G194" s="9" t="n">
        <v>0</v>
      </c>
      <c r="H194" s="9" t="n">
        <v>3985</v>
      </c>
      <c r="I194" s="9" t="n">
        <v>4132</v>
      </c>
      <c r="J194" s="9" t="n">
        <v>697</v>
      </c>
      <c r="K194" s="9" t="n">
        <v>1278</v>
      </c>
      <c r="L194" s="9" t="n">
        <v>1796</v>
      </c>
      <c r="M194" s="9" t="n">
        <v>2083</v>
      </c>
      <c r="N194" s="9" t="n">
        <v>8590</v>
      </c>
      <c r="O194" s="9" t="n">
        <v>8309</v>
      </c>
      <c r="P194" s="9" t="n">
        <v>240</v>
      </c>
      <c r="Q194" s="9" t="n">
        <v>41</v>
      </c>
    </row>
    <row r="195" s="1" customFormat="true" ht="15" hidden="false" customHeight="false" outlineLevel="2" collapsed="false">
      <c r="A195" s="14" t="n">
        <v>177</v>
      </c>
      <c r="B195" s="9" t="s">
        <v>175</v>
      </c>
      <c r="C195" s="9" t="s">
        <v>178</v>
      </c>
      <c r="D195" s="9" t="s">
        <v>22</v>
      </c>
      <c r="E195" s="9" t="n">
        <v>150</v>
      </c>
      <c r="F195" s="9" t="n">
        <v>0</v>
      </c>
      <c r="G195" s="9" t="n">
        <v>0</v>
      </c>
      <c r="H195" s="9" t="n">
        <v>6323</v>
      </c>
      <c r="I195" s="9" t="n">
        <v>4145</v>
      </c>
      <c r="J195" s="9" t="n">
        <v>1240</v>
      </c>
      <c r="K195" s="9" t="n">
        <v>1327</v>
      </c>
      <c r="L195" s="9" t="n">
        <v>1760</v>
      </c>
      <c r="M195" s="9" t="n">
        <v>1754</v>
      </c>
      <c r="N195" s="9" t="n">
        <v>12401</v>
      </c>
      <c r="O195" s="9" t="n">
        <v>11839</v>
      </c>
      <c r="P195" s="9" t="n">
        <v>504</v>
      </c>
      <c r="Q195" s="9" t="n">
        <v>58</v>
      </c>
    </row>
    <row r="196" s="1" customFormat="true" ht="15" hidden="false" customHeight="false" outlineLevel="2" collapsed="false">
      <c r="A196" s="14" t="n">
        <v>178</v>
      </c>
      <c r="B196" s="9" t="s">
        <v>175</v>
      </c>
      <c r="C196" s="9" t="s">
        <v>179</v>
      </c>
      <c r="D196" s="9" t="s">
        <v>22</v>
      </c>
      <c r="E196" s="9" t="n">
        <v>132</v>
      </c>
      <c r="F196" s="9" t="n">
        <v>3</v>
      </c>
      <c r="G196" s="9" t="n">
        <v>0</v>
      </c>
      <c r="H196" s="9" t="n">
        <v>5508</v>
      </c>
      <c r="I196" s="9" t="n">
        <v>5154</v>
      </c>
      <c r="J196" s="9" t="n">
        <v>990</v>
      </c>
      <c r="K196" s="9" t="n">
        <v>1161</v>
      </c>
      <c r="L196" s="9" t="n">
        <v>2253</v>
      </c>
      <c r="M196" s="9" t="n">
        <v>2343</v>
      </c>
      <c r="N196" s="9" t="n">
        <v>12068</v>
      </c>
      <c r="O196" s="9" t="n">
        <v>11225</v>
      </c>
      <c r="P196" s="9" t="n">
        <v>716</v>
      </c>
      <c r="Q196" s="9" t="n">
        <v>127</v>
      </c>
    </row>
    <row r="197" s="1" customFormat="true" ht="15" hidden="false" customHeight="false" outlineLevel="2" collapsed="false">
      <c r="A197" s="14" t="n">
        <v>179</v>
      </c>
      <c r="B197" s="9" t="s">
        <v>175</v>
      </c>
      <c r="C197" s="9" t="s">
        <v>180</v>
      </c>
      <c r="D197" s="9" t="s">
        <v>22</v>
      </c>
      <c r="E197" s="9" t="n">
        <v>35</v>
      </c>
      <c r="F197" s="9" t="n">
        <v>0</v>
      </c>
      <c r="G197" s="9" t="n">
        <v>0</v>
      </c>
      <c r="H197" s="9" t="n">
        <v>6300</v>
      </c>
      <c r="I197" s="9" t="n">
        <v>6928</v>
      </c>
      <c r="J197" s="9" t="n">
        <v>1240</v>
      </c>
      <c r="K197" s="9" t="n">
        <v>1326</v>
      </c>
      <c r="L197" s="9" t="n">
        <v>0</v>
      </c>
      <c r="M197" s="9" t="n">
        <v>0</v>
      </c>
      <c r="N197" s="9" t="n">
        <v>12488</v>
      </c>
      <c r="O197" s="9" t="n">
        <v>11834</v>
      </c>
      <c r="P197" s="9" t="n">
        <v>603</v>
      </c>
      <c r="Q197" s="9" t="n">
        <v>51</v>
      </c>
    </row>
    <row r="198" s="1" customFormat="true" ht="15" hidden="false" customHeight="false" outlineLevel="2" collapsed="false">
      <c r="A198" s="14" t="n">
        <v>180</v>
      </c>
      <c r="B198" s="9" t="s">
        <v>175</v>
      </c>
      <c r="C198" s="9" t="s">
        <v>181</v>
      </c>
      <c r="D198" s="9" t="s">
        <v>22</v>
      </c>
      <c r="E198" s="9" t="n">
        <v>155</v>
      </c>
      <c r="F198" s="9" t="n">
        <v>1</v>
      </c>
      <c r="G198" s="9" t="n">
        <v>1</v>
      </c>
      <c r="H198" s="9" t="n">
        <v>6678</v>
      </c>
      <c r="I198" s="9" t="n">
        <v>3508</v>
      </c>
      <c r="J198" s="9" t="n">
        <v>1245</v>
      </c>
      <c r="K198" s="9" t="n">
        <v>1250</v>
      </c>
      <c r="L198" s="9" t="n">
        <v>1627</v>
      </c>
      <c r="M198" s="9" t="n">
        <v>1823</v>
      </c>
      <c r="N198" s="9" t="n">
        <v>13683</v>
      </c>
      <c r="O198" s="9" t="n">
        <v>12955</v>
      </c>
      <c r="P198" s="9" t="n">
        <v>643</v>
      </c>
      <c r="Q198" s="9" t="n">
        <v>85</v>
      </c>
    </row>
    <row r="199" s="1" customFormat="true" ht="15" hidden="false" customHeight="false" outlineLevel="2" collapsed="false">
      <c r="A199" s="14" t="n">
        <v>181</v>
      </c>
      <c r="B199" s="9" t="s">
        <v>175</v>
      </c>
      <c r="C199" s="9" t="s">
        <v>182</v>
      </c>
      <c r="D199" s="9" t="s">
        <v>22</v>
      </c>
      <c r="E199" s="9" t="n">
        <v>143</v>
      </c>
      <c r="F199" s="9" t="n">
        <v>0</v>
      </c>
      <c r="G199" s="9" t="n">
        <v>0</v>
      </c>
      <c r="H199" s="9" t="n">
        <v>6340</v>
      </c>
      <c r="I199" s="9" t="n">
        <v>3451</v>
      </c>
      <c r="J199" s="9" t="n">
        <v>1142</v>
      </c>
      <c r="K199" s="9" t="n">
        <v>1124</v>
      </c>
      <c r="L199" s="9" t="n">
        <v>1654</v>
      </c>
      <c r="M199" s="9" t="n">
        <v>1623</v>
      </c>
      <c r="N199" s="9" t="n">
        <v>12720</v>
      </c>
      <c r="O199" s="9" t="n">
        <v>12268</v>
      </c>
      <c r="P199" s="9" t="n">
        <v>366</v>
      </c>
      <c r="Q199" s="9" t="n">
        <v>86</v>
      </c>
    </row>
    <row r="200" s="1" customFormat="true" ht="15" hidden="false" customHeight="false" outlineLevel="2" collapsed="false">
      <c r="A200" s="14" t="n">
        <v>182</v>
      </c>
      <c r="B200" s="9" t="s">
        <v>175</v>
      </c>
      <c r="C200" s="9" t="s">
        <v>183</v>
      </c>
      <c r="D200" s="9" t="s">
        <v>22</v>
      </c>
      <c r="E200" s="9" t="n">
        <v>177</v>
      </c>
      <c r="F200" s="9" t="n">
        <v>2</v>
      </c>
      <c r="G200" s="9" t="n">
        <v>0</v>
      </c>
      <c r="H200" s="9" t="n">
        <v>7212</v>
      </c>
      <c r="I200" s="9" t="n">
        <v>6731</v>
      </c>
      <c r="J200" s="9" t="n">
        <v>1314</v>
      </c>
      <c r="K200" s="9" t="n">
        <v>1440</v>
      </c>
      <c r="L200" s="9" t="n">
        <v>2897</v>
      </c>
      <c r="M200" s="9" t="n">
        <v>3058</v>
      </c>
      <c r="N200" s="9" t="n">
        <v>14856</v>
      </c>
      <c r="O200" s="9" t="n">
        <v>14060</v>
      </c>
      <c r="P200" s="9" t="n">
        <v>692</v>
      </c>
      <c r="Q200" s="9" t="n">
        <v>104</v>
      </c>
    </row>
    <row r="201" s="1" customFormat="true" ht="15" hidden="false" customHeight="false" outlineLevel="2" collapsed="false">
      <c r="A201" s="14" t="n">
        <v>183</v>
      </c>
      <c r="B201" s="9" t="s">
        <v>175</v>
      </c>
      <c r="C201" s="9" t="s">
        <v>184</v>
      </c>
      <c r="D201" s="9" t="s">
        <v>22</v>
      </c>
      <c r="E201" s="9" t="n">
        <v>134</v>
      </c>
      <c r="F201" s="9" t="n">
        <v>2</v>
      </c>
      <c r="G201" s="9" t="n">
        <v>1</v>
      </c>
      <c r="H201" s="9" t="n">
        <v>5384</v>
      </c>
      <c r="I201" s="9" t="n">
        <v>3629</v>
      </c>
      <c r="J201" s="9" t="n">
        <v>934</v>
      </c>
      <c r="K201" s="9" t="n">
        <v>977</v>
      </c>
      <c r="L201" s="9" t="n">
        <v>1894</v>
      </c>
      <c r="M201" s="9" t="n">
        <v>2025</v>
      </c>
      <c r="N201" s="9" t="n">
        <v>12270</v>
      </c>
      <c r="O201" s="9" t="n">
        <v>11614</v>
      </c>
      <c r="P201" s="9" t="n">
        <v>573</v>
      </c>
      <c r="Q201" s="9" t="n">
        <v>83</v>
      </c>
    </row>
    <row r="202" s="1" customFormat="true" ht="15" hidden="false" customHeight="false" outlineLevel="2" collapsed="false">
      <c r="A202" s="14" t="n">
        <v>184</v>
      </c>
      <c r="B202" s="9" t="s">
        <v>175</v>
      </c>
      <c r="C202" s="9" t="s">
        <v>185</v>
      </c>
      <c r="D202" s="9" t="s">
        <v>22</v>
      </c>
      <c r="E202" s="9" t="n">
        <v>111</v>
      </c>
      <c r="F202" s="9" t="n">
        <v>2</v>
      </c>
      <c r="G202" s="9" t="n">
        <v>0</v>
      </c>
      <c r="H202" s="9" t="n">
        <v>4691</v>
      </c>
      <c r="I202" s="9" t="n">
        <v>3552</v>
      </c>
      <c r="J202" s="9" t="n">
        <v>862</v>
      </c>
      <c r="K202" s="9" t="n">
        <v>902</v>
      </c>
      <c r="L202" s="9" t="n">
        <v>1704</v>
      </c>
      <c r="M202" s="9" t="n">
        <v>1792</v>
      </c>
      <c r="N202" s="9" t="n">
        <v>10132</v>
      </c>
      <c r="O202" s="9" t="n">
        <v>9851</v>
      </c>
      <c r="P202" s="9" t="n">
        <v>249</v>
      </c>
      <c r="Q202" s="9" t="n">
        <v>32</v>
      </c>
    </row>
    <row r="203" s="1" customFormat="true" ht="15" hidden="false" customHeight="false" outlineLevel="2" collapsed="false">
      <c r="A203" s="14" t="n">
        <v>185</v>
      </c>
      <c r="B203" s="9" t="s">
        <v>175</v>
      </c>
      <c r="C203" s="9" t="s">
        <v>175</v>
      </c>
      <c r="D203" s="9" t="s">
        <v>22</v>
      </c>
      <c r="E203" s="9" t="n">
        <v>262</v>
      </c>
      <c r="F203" s="9" t="n">
        <v>5</v>
      </c>
      <c r="G203" s="9" t="n">
        <v>1</v>
      </c>
      <c r="H203" s="9" t="n">
        <v>9981</v>
      </c>
      <c r="I203" s="9" t="n">
        <v>5957</v>
      </c>
      <c r="J203" s="9" t="n">
        <v>2389</v>
      </c>
      <c r="K203" s="9" t="n">
        <v>1850</v>
      </c>
      <c r="L203" s="9" t="n">
        <v>2803</v>
      </c>
      <c r="M203" s="9" t="n">
        <v>3057</v>
      </c>
      <c r="N203" s="9" t="n">
        <v>21664</v>
      </c>
      <c r="O203" s="9" t="n">
        <v>21066</v>
      </c>
      <c r="P203" s="9" t="n">
        <v>529</v>
      </c>
      <c r="Q203" s="9" t="n">
        <v>69</v>
      </c>
    </row>
    <row r="204" s="1" customFormat="true" ht="15" hidden="false" customHeight="false" outlineLevel="2" collapsed="false">
      <c r="A204" s="14" t="n">
        <v>186</v>
      </c>
      <c r="B204" s="9" t="s">
        <v>175</v>
      </c>
      <c r="C204" s="9" t="s">
        <v>186</v>
      </c>
      <c r="D204" s="9" t="s">
        <v>22</v>
      </c>
      <c r="E204" s="9" t="n">
        <v>233</v>
      </c>
      <c r="F204" s="9" t="n">
        <v>2</v>
      </c>
      <c r="G204" s="9" t="n">
        <v>1</v>
      </c>
      <c r="H204" s="9" t="n">
        <v>8459</v>
      </c>
      <c r="I204" s="9" t="n">
        <v>5804</v>
      </c>
      <c r="J204" s="9" t="n">
        <v>1512</v>
      </c>
      <c r="K204" s="9" t="n">
        <v>1663</v>
      </c>
      <c r="L204" s="9" t="n">
        <v>2983</v>
      </c>
      <c r="M204" s="9" t="n">
        <v>2960</v>
      </c>
      <c r="N204" s="9" t="n">
        <v>17489</v>
      </c>
      <c r="O204" s="9" t="n">
        <v>16827</v>
      </c>
      <c r="P204" s="9" t="n">
        <v>597</v>
      </c>
      <c r="Q204" s="9" t="n">
        <v>65</v>
      </c>
    </row>
    <row r="205" s="1" customFormat="true" ht="15" hidden="false" customHeight="false" outlineLevel="2" collapsed="false">
      <c r="A205" s="14" t="n">
        <v>187</v>
      </c>
      <c r="B205" s="9" t="s">
        <v>175</v>
      </c>
      <c r="C205" s="9" t="s">
        <v>187</v>
      </c>
      <c r="D205" s="9" t="s">
        <v>22</v>
      </c>
      <c r="E205" s="9" t="n">
        <v>123</v>
      </c>
      <c r="F205" s="9" t="n">
        <v>3</v>
      </c>
      <c r="G205" s="9" t="n">
        <v>0</v>
      </c>
      <c r="H205" s="9" t="n">
        <v>6521</v>
      </c>
      <c r="I205" s="9" t="n">
        <v>6913</v>
      </c>
      <c r="J205" s="9" t="n">
        <v>1208</v>
      </c>
      <c r="K205" s="9" t="n">
        <v>1282</v>
      </c>
      <c r="L205" s="9" t="n">
        <v>3318</v>
      </c>
      <c r="M205" s="9" t="n">
        <v>3595</v>
      </c>
      <c r="N205" s="9" t="n">
        <v>13424</v>
      </c>
      <c r="O205" s="9" t="n">
        <v>13168</v>
      </c>
      <c r="P205" s="9" t="n">
        <v>237</v>
      </c>
      <c r="Q205" s="9" t="n">
        <v>19</v>
      </c>
    </row>
    <row r="206" s="1" customFormat="true" ht="15" hidden="false" customHeight="false" outlineLevel="2" collapsed="false">
      <c r="A206" s="14" t="n">
        <v>188</v>
      </c>
      <c r="B206" s="9" t="s">
        <v>175</v>
      </c>
      <c r="C206" s="9" t="s">
        <v>188</v>
      </c>
      <c r="D206" s="9" t="s">
        <v>22</v>
      </c>
      <c r="E206" s="9" t="n">
        <v>161</v>
      </c>
      <c r="F206" s="9" t="n">
        <v>2</v>
      </c>
      <c r="G206" s="9" t="n">
        <v>0</v>
      </c>
      <c r="H206" s="9" t="n">
        <v>5964</v>
      </c>
      <c r="I206" s="9" t="n">
        <v>5176</v>
      </c>
      <c r="J206" s="9" t="n">
        <v>1052</v>
      </c>
      <c r="K206" s="9" t="n">
        <v>1214</v>
      </c>
      <c r="L206" s="9" t="n">
        <v>2327</v>
      </c>
      <c r="M206" s="9" t="n">
        <v>2367</v>
      </c>
      <c r="N206" s="9" t="n">
        <v>11803</v>
      </c>
      <c r="O206" s="9" t="n">
        <v>11241</v>
      </c>
      <c r="P206" s="9" t="n">
        <v>504</v>
      </c>
      <c r="Q206" s="9" t="n">
        <v>58</v>
      </c>
    </row>
    <row r="207" s="1" customFormat="true" ht="15" hidden="false" customHeight="false" outlineLevel="2" collapsed="false">
      <c r="A207" s="14" t="n">
        <v>189</v>
      </c>
      <c r="B207" s="9" t="s">
        <v>175</v>
      </c>
      <c r="C207" s="9" t="s">
        <v>189</v>
      </c>
      <c r="D207" s="9" t="s">
        <v>22</v>
      </c>
      <c r="E207" s="9" t="n">
        <v>152</v>
      </c>
      <c r="F207" s="9" t="n">
        <v>4</v>
      </c>
      <c r="G207" s="9" t="n">
        <v>0</v>
      </c>
      <c r="H207" s="9" t="n">
        <v>6575</v>
      </c>
      <c r="I207" s="9" t="n">
        <v>6523</v>
      </c>
      <c r="J207" s="9" t="n">
        <v>1231</v>
      </c>
      <c r="K207" s="9" t="n">
        <v>1290</v>
      </c>
      <c r="L207" s="9" t="n">
        <v>1968</v>
      </c>
      <c r="M207" s="9" t="n">
        <v>1972</v>
      </c>
      <c r="N207" s="9" t="n">
        <v>10896</v>
      </c>
      <c r="O207" s="9" t="n">
        <v>10381</v>
      </c>
      <c r="P207" s="9" t="n">
        <v>410</v>
      </c>
      <c r="Q207" s="9" t="n">
        <v>105</v>
      </c>
    </row>
    <row r="208" s="1" customFormat="true" ht="15" hidden="false" customHeight="false" outlineLevel="2" collapsed="false">
      <c r="A208" s="14" t="n">
        <v>190</v>
      </c>
      <c r="B208" s="9" t="s">
        <v>175</v>
      </c>
      <c r="C208" s="9" t="s">
        <v>190</v>
      </c>
      <c r="D208" s="9" t="s">
        <v>22</v>
      </c>
      <c r="E208" s="9" t="n">
        <v>144</v>
      </c>
      <c r="F208" s="9" t="n">
        <v>1</v>
      </c>
      <c r="G208" s="9" t="n">
        <v>1</v>
      </c>
      <c r="H208" s="9" t="n">
        <v>5105</v>
      </c>
      <c r="I208" s="9" t="n">
        <v>3908</v>
      </c>
      <c r="J208" s="9" t="n">
        <v>932</v>
      </c>
      <c r="K208" s="9" t="n">
        <v>1010</v>
      </c>
      <c r="L208" s="9" t="n">
        <v>1811</v>
      </c>
      <c r="M208" s="9" t="n">
        <v>1744</v>
      </c>
      <c r="N208" s="9" t="n">
        <v>10801</v>
      </c>
      <c r="O208" s="9" t="n">
        <v>10346</v>
      </c>
      <c r="P208" s="9" t="n">
        <v>342</v>
      </c>
      <c r="Q208" s="9" t="n">
        <v>113</v>
      </c>
    </row>
    <row r="209" s="1" customFormat="true" ht="15" hidden="false" customHeight="false" outlineLevel="1" collapsed="false">
      <c r="A209" s="14"/>
      <c r="B209" s="13" t="s">
        <v>191</v>
      </c>
      <c r="C209" s="9"/>
      <c r="D209" s="9"/>
      <c r="E209" s="9" t="n">
        <f aca="false">SUBTOTAL(9,E193:E208)</f>
        <v>2273</v>
      </c>
      <c r="F209" s="9" t="n">
        <f aca="false">SUBTOTAL(9,F193:F208)</f>
        <v>30</v>
      </c>
      <c r="G209" s="9" t="n">
        <f aca="false">SUBTOTAL(9,G193:G208)</f>
        <v>5</v>
      </c>
      <c r="H209" s="9" t="n">
        <f aca="false">SUBTOTAL(9,H193:H208)</f>
        <v>97956</v>
      </c>
      <c r="I209" s="9" t="n">
        <f aca="false">SUBTOTAL(9,I193:I208)</f>
        <v>78059</v>
      </c>
      <c r="J209" s="9" t="n">
        <f aca="false">SUBTOTAL(9,J193:J208)</f>
        <v>18476</v>
      </c>
      <c r="K209" s="9" t="n">
        <f aca="false">SUBTOTAL(9,K193:K208)</f>
        <v>19686</v>
      </c>
      <c r="L209" s="9" t="n">
        <f aca="false">SUBTOTAL(9,L193:L208)</f>
        <v>31978</v>
      </c>
      <c r="M209" s="9" t="n">
        <f aca="false">SUBTOTAL(9,M193:M208)</f>
        <v>33583</v>
      </c>
      <c r="N209" s="9" t="n">
        <f aca="false">SUBTOTAL(9,N193:N208)</f>
        <v>201450</v>
      </c>
      <c r="O209" s="9" t="n">
        <f aca="false">SUBTOTAL(9,O193:O208)</f>
        <v>192941</v>
      </c>
      <c r="P209" s="9" t="n">
        <f aca="false">SUBTOTAL(9,P193:P208)</f>
        <v>7388</v>
      </c>
      <c r="Q209" s="9" t="n">
        <f aca="false">SUBTOTAL(9,Q193:Q208)</f>
        <v>1121</v>
      </c>
    </row>
    <row r="210" s="1" customFormat="true" ht="15" hidden="false" customHeight="false" outlineLevel="2" collapsed="false">
      <c r="A210" s="14" t="n">
        <v>191</v>
      </c>
      <c r="B210" s="9" t="s">
        <v>192</v>
      </c>
      <c r="C210" s="9" t="s">
        <v>193</v>
      </c>
      <c r="D210" s="9" t="s">
        <v>22</v>
      </c>
      <c r="E210" s="9" t="n">
        <v>152</v>
      </c>
      <c r="F210" s="9" t="n">
        <v>2</v>
      </c>
      <c r="G210" s="9" t="n">
        <v>0</v>
      </c>
      <c r="H210" s="9" t="n">
        <v>7483</v>
      </c>
      <c r="I210" s="9" t="n">
        <v>6699</v>
      </c>
      <c r="J210" s="9" t="n">
        <v>1342</v>
      </c>
      <c r="K210" s="9" t="n">
        <v>1199</v>
      </c>
      <c r="L210" s="9" t="n">
        <v>3235</v>
      </c>
      <c r="M210" s="9" t="n">
        <v>3497</v>
      </c>
      <c r="N210" s="9" t="n">
        <v>15462</v>
      </c>
      <c r="O210" s="9" t="n">
        <v>14479</v>
      </c>
      <c r="P210" s="9" t="n">
        <v>847</v>
      </c>
      <c r="Q210" s="9" t="n">
        <v>136</v>
      </c>
    </row>
    <row r="211" s="1" customFormat="true" ht="15" hidden="false" customHeight="false" outlineLevel="2" collapsed="false">
      <c r="A211" s="14" t="n">
        <v>192</v>
      </c>
      <c r="B211" s="9" t="s">
        <v>192</v>
      </c>
      <c r="C211" s="9" t="s">
        <v>194</v>
      </c>
      <c r="D211" s="9" t="s">
        <v>22</v>
      </c>
      <c r="E211" s="9" t="n">
        <v>137</v>
      </c>
      <c r="F211" s="9" t="n">
        <v>2</v>
      </c>
      <c r="G211" s="9" t="n">
        <v>0</v>
      </c>
      <c r="H211" s="9" t="n">
        <v>5740</v>
      </c>
      <c r="I211" s="9" t="n">
        <v>5192</v>
      </c>
      <c r="J211" s="9" t="n">
        <v>1233</v>
      </c>
      <c r="K211" s="9" t="n">
        <v>1049</v>
      </c>
      <c r="L211" s="9" t="n">
        <v>2407</v>
      </c>
      <c r="M211" s="9" t="n">
        <v>2447</v>
      </c>
      <c r="N211" s="9" t="n">
        <v>11691</v>
      </c>
      <c r="O211" s="9" t="n">
        <v>11116</v>
      </c>
      <c r="P211" s="9" t="n">
        <v>486</v>
      </c>
      <c r="Q211" s="9" t="n">
        <v>89</v>
      </c>
    </row>
    <row r="212" s="1" customFormat="true" ht="15" hidden="false" customHeight="false" outlineLevel="2" collapsed="false">
      <c r="A212" s="14" t="n">
        <v>193</v>
      </c>
      <c r="B212" s="9" t="s">
        <v>192</v>
      </c>
      <c r="C212" s="9" t="s">
        <v>195</v>
      </c>
      <c r="D212" s="9" t="s">
        <v>22</v>
      </c>
      <c r="E212" s="9" t="n">
        <v>88</v>
      </c>
      <c r="F212" s="9" t="n">
        <v>3</v>
      </c>
      <c r="G212" s="9" t="n">
        <v>0</v>
      </c>
      <c r="H212" s="9" t="n">
        <v>3937</v>
      </c>
      <c r="I212" s="9" t="n">
        <v>4074</v>
      </c>
      <c r="J212" s="9" t="n">
        <v>866</v>
      </c>
      <c r="K212" s="9" t="n">
        <v>704</v>
      </c>
      <c r="L212" s="9" t="n">
        <v>1789</v>
      </c>
      <c r="M212" s="9" t="n">
        <v>1839</v>
      </c>
      <c r="N212" s="9" t="n">
        <v>8104</v>
      </c>
      <c r="O212" s="9" t="n">
        <v>7600</v>
      </c>
      <c r="P212" s="9" t="n">
        <v>407</v>
      </c>
      <c r="Q212" s="9" t="n">
        <v>97</v>
      </c>
    </row>
    <row r="213" s="1" customFormat="true" ht="15" hidden="false" customHeight="false" outlineLevel="2" collapsed="false">
      <c r="A213" s="14" t="n">
        <v>194</v>
      </c>
      <c r="B213" s="9" t="s">
        <v>192</v>
      </c>
      <c r="C213" s="9" t="s">
        <v>196</v>
      </c>
      <c r="D213" s="9" t="s">
        <v>22</v>
      </c>
      <c r="E213" s="9" t="n">
        <v>81</v>
      </c>
      <c r="F213" s="9" t="n">
        <v>0</v>
      </c>
      <c r="G213" s="9" t="n">
        <v>0</v>
      </c>
      <c r="H213" s="9" t="n">
        <v>7159</v>
      </c>
      <c r="I213" s="9" t="n">
        <v>5820</v>
      </c>
      <c r="J213" s="9" t="n">
        <v>1296</v>
      </c>
      <c r="K213" s="9" t="n">
        <v>1196</v>
      </c>
      <c r="L213" s="9" t="n">
        <v>2810</v>
      </c>
      <c r="M213" s="9" t="n">
        <v>2885</v>
      </c>
      <c r="N213" s="9" t="n">
        <v>14340</v>
      </c>
      <c r="O213" s="9" t="n">
        <v>13271</v>
      </c>
      <c r="P213" s="9" t="n">
        <v>867</v>
      </c>
      <c r="Q213" s="9" t="n">
        <v>202</v>
      </c>
    </row>
    <row r="214" s="1" customFormat="true" ht="15" hidden="false" customHeight="false" outlineLevel="2" collapsed="false">
      <c r="A214" s="14" t="n">
        <v>195</v>
      </c>
      <c r="B214" s="9" t="s">
        <v>192</v>
      </c>
      <c r="C214" s="9" t="s">
        <v>197</v>
      </c>
      <c r="D214" s="9" t="s">
        <v>22</v>
      </c>
      <c r="E214" s="9" t="n">
        <v>86</v>
      </c>
      <c r="F214" s="9" t="n">
        <v>0</v>
      </c>
      <c r="G214" s="9" t="n">
        <v>0</v>
      </c>
      <c r="H214" s="9" t="n">
        <v>2724</v>
      </c>
      <c r="I214" s="9" t="n">
        <v>3115</v>
      </c>
      <c r="J214" s="9" t="n">
        <v>726</v>
      </c>
      <c r="K214" s="9" t="n">
        <v>715</v>
      </c>
      <c r="L214" s="9" t="n">
        <v>1121</v>
      </c>
      <c r="M214" s="9" t="n">
        <v>1215</v>
      </c>
      <c r="N214" s="9" t="n">
        <v>5401</v>
      </c>
      <c r="O214" s="9" t="n">
        <v>4954</v>
      </c>
      <c r="P214" s="9" t="n">
        <v>296</v>
      </c>
      <c r="Q214" s="9" t="n">
        <v>151</v>
      </c>
    </row>
    <row r="215" s="1" customFormat="true" ht="15" hidden="false" customHeight="false" outlineLevel="2" collapsed="false">
      <c r="A215" s="14" t="n">
        <v>196</v>
      </c>
      <c r="B215" s="9" t="s">
        <v>192</v>
      </c>
      <c r="C215" s="9" t="s">
        <v>198</v>
      </c>
      <c r="D215" s="9" t="s">
        <v>22</v>
      </c>
      <c r="E215" s="9" t="n">
        <v>88</v>
      </c>
      <c r="F215" s="9" t="n">
        <v>1</v>
      </c>
      <c r="G215" s="9" t="n">
        <v>0</v>
      </c>
      <c r="H215" s="9" t="n">
        <v>3459</v>
      </c>
      <c r="I215" s="9" t="n">
        <v>3243</v>
      </c>
      <c r="J215" s="9" t="n">
        <v>657</v>
      </c>
      <c r="K215" s="9" t="n">
        <v>666</v>
      </c>
      <c r="L215" s="9" t="n">
        <v>1428</v>
      </c>
      <c r="M215" s="9" t="n">
        <v>1470</v>
      </c>
      <c r="N215" s="9" t="n">
        <v>6794</v>
      </c>
      <c r="O215" s="9" t="n">
        <v>6421</v>
      </c>
      <c r="P215" s="9" t="n">
        <v>314</v>
      </c>
      <c r="Q215" s="9" t="n">
        <v>59</v>
      </c>
    </row>
    <row r="216" s="1" customFormat="true" ht="15" hidden="false" customHeight="false" outlineLevel="2" collapsed="false">
      <c r="A216" s="14" t="n">
        <v>197</v>
      </c>
      <c r="B216" s="9" t="s">
        <v>192</v>
      </c>
      <c r="C216" s="9" t="s">
        <v>192</v>
      </c>
      <c r="D216" s="9" t="s">
        <v>22</v>
      </c>
      <c r="E216" s="9" t="n">
        <v>149</v>
      </c>
      <c r="F216" s="9" t="n">
        <v>0</v>
      </c>
      <c r="G216" s="9" t="n">
        <v>0</v>
      </c>
      <c r="H216" s="9" t="n">
        <v>6920</v>
      </c>
      <c r="I216" s="9" t="n">
        <v>6701</v>
      </c>
      <c r="J216" s="9" t="n">
        <v>2211</v>
      </c>
      <c r="K216" s="9" t="n">
        <v>2146</v>
      </c>
      <c r="L216" s="9" t="n">
        <v>3280</v>
      </c>
      <c r="M216" s="9" t="n">
        <v>3245</v>
      </c>
      <c r="N216" s="9" t="n">
        <v>13753</v>
      </c>
      <c r="O216" s="9" t="n">
        <v>12904</v>
      </c>
      <c r="P216" s="9" t="n">
        <v>705</v>
      </c>
      <c r="Q216" s="9" t="n">
        <v>144</v>
      </c>
    </row>
    <row r="217" s="1" customFormat="true" ht="15" hidden="false" customHeight="false" outlineLevel="2" collapsed="false">
      <c r="A217" s="14" t="n">
        <v>198</v>
      </c>
      <c r="B217" s="9" t="s">
        <v>192</v>
      </c>
      <c r="C217" s="9" t="s">
        <v>199</v>
      </c>
      <c r="D217" s="9" t="s">
        <v>22</v>
      </c>
      <c r="E217" s="9" t="n">
        <v>129</v>
      </c>
      <c r="F217" s="9" t="n">
        <v>1</v>
      </c>
      <c r="G217" s="9" t="n">
        <v>2</v>
      </c>
      <c r="H217" s="9" t="n">
        <v>5291</v>
      </c>
      <c r="I217" s="9" t="n">
        <v>5398</v>
      </c>
      <c r="J217" s="9" t="n">
        <v>1049</v>
      </c>
      <c r="K217" s="9" t="n">
        <v>876</v>
      </c>
      <c r="L217" s="9" t="n">
        <v>2389</v>
      </c>
      <c r="M217" s="9" t="n">
        <v>2380</v>
      </c>
      <c r="N217" s="9" t="n">
        <v>10764</v>
      </c>
      <c r="O217" s="9" t="n">
        <v>10102</v>
      </c>
      <c r="P217" s="9" t="n">
        <v>545</v>
      </c>
      <c r="Q217" s="9" t="n">
        <v>117</v>
      </c>
    </row>
    <row r="218" s="1" customFormat="true" ht="15" hidden="false" customHeight="false" outlineLevel="2" collapsed="false">
      <c r="A218" s="14" t="n">
        <v>199</v>
      </c>
      <c r="B218" s="9" t="s">
        <v>192</v>
      </c>
      <c r="C218" s="9" t="s">
        <v>200</v>
      </c>
      <c r="D218" s="9" t="s">
        <v>22</v>
      </c>
      <c r="E218" s="9" t="n">
        <v>149</v>
      </c>
      <c r="F218" s="9" t="n">
        <v>0</v>
      </c>
      <c r="G218" s="9" t="n">
        <v>0</v>
      </c>
      <c r="H218" s="9" t="n">
        <v>6159</v>
      </c>
      <c r="I218" s="9" t="n">
        <v>5961</v>
      </c>
      <c r="J218" s="9" t="n">
        <v>1283</v>
      </c>
      <c r="K218" s="9" t="n">
        <v>1096</v>
      </c>
      <c r="L218" s="9" t="n">
        <v>2563</v>
      </c>
      <c r="M218" s="9" t="n">
        <v>2536</v>
      </c>
      <c r="N218" s="9" t="n">
        <v>12019</v>
      </c>
      <c r="O218" s="9" t="n">
        <v>11204</v>
      </c>
      <c r="P218" s="9" t="n">
        <v>686</v>
      </c>
      <c r="Q218" s="9" t="n">
        <v>129</v>
      </c>
    </row>
    <row r="219" s="1" customFormat="true" ht="15" hidden="false" customHeight="false" outlineLevel="2" collapsed="false">
      <c r="A219" s="14" t="n">
        <v>200</v>
      </c>
      <c r="B219" s="9" t="s">
        <v>192</v>
      </c>
      <c r="C219" s="9" t="s">
        <v>201</v>
      </c>
      <c r="D219" s="9" t="s">
        <v>22</v>
      </c>
      <c r="E219" s="9" t="n">
        <v>95</v>
      </c>
      <c r="F219" s="9" t="n">
        <v>0</v>
      </c>
      <c r="G219" s="9" t="n">
        <v>0</v>
      </c>
      <c r="H219" s="9" t="n">
        <v>4707</v>
      </c>
      <c r="I219" s="9" t="n">
        <v>4351</v>
      </c>
      <c r="J219" s="9" t="n">
        <v>958</v>
      </c>
      <c r="K219" s="9" t="n">
        <v>919</v>
      </c>
      <c r="L219" s="9" t="n">
        <v>2057</v>
      </c>
      <c r="M219" s="9" t="n">
        <v>2036</v>
      </c>
      <c r="N219" s="9" t="n">
        <v>9486</v>
      </c>
      <c r="O219" s="9" t="n">
        <v>9052</v>
      </c>
      <c r="P219" s="9" t="n">
        <v>386</v>
      </c>
      <c r="Q219" s="9" t="n">
        <v>48</v>
      </c>
    </row>
    <row r="220" s="1" customFormat="true" ht="15" hidden="false" customHeight="false" outlineLevel="2" collapsed="false">
      <c r="A220" s="14" t="n">
        <v>201</v>
      </c>
      <c r="B220" s="9" t="s">
        <v>192</v>
      </c>
      <c r="C220" s="9" t="s">
        <v>202</v>
      </c>
      <c r="D220" s="9" t="s">
        <v>22</v>
      </c>
      <c r="E220" s="9" t="n">
        <v>124</v>
      </c>
      <c r="F220" s="9" t="n">
        <v>5</v>
      </c>
      <c r="G220" s="9" t="n">
        <v>1</v>
      </c>
      <c r="H220" s="9" t="n">
        <v>5454</v>
      </c>
      <c r="I220" s="9" t="n">
        <v>5671</v>
      </c>
      <c r="J220" s="9" t="n">
        <v>1054</v>
      </c>
      <c r="K220" s="9" t="n">
        <v>938</v>
      </c>
      <c r="L220" s="9" t="n">
        <v>2568</v>
      </c>
      <c r="M220" s="9" t="n">
        <v>3538</v>
      </c>
      <c r="N220" s="9" t="n">
        <v>10719</v>
      </c>
      <c r="O220" s="9" t="n">
        <v>9930</v>
      </c>
      <c r="P220" s="9" t="n">
        <v>677</v>
      </c>
      <c r="Q220" s="9" t="n">
        <v>112</v>
      </c>
    </row>
    <row r="221" s="1" customFormat="true" ht="15" hidden="false" customHeight="false" outlineLevel="2" collapsed="false">
      <c r="A221" s="14" t="n">
        <v>202</v>
      </c>
      <c r="B221" s="9" t="s">
        <v>192</v>
      </c>
      <c r="C221" s="9" t="s">
        <v>203</v>
      </c>
      <c r="D221" s="9" t="s">
        <v>22</v>
      </c>
      <c r="E221" s="9" t="n">
        <v>97</v>
      </c>
      <c r="F221" s="9" t="n">
        <v>9</v>
      </c>
      <c r="G221" s="9" t="n">
        <v>1</v>
      </c>
      <c r="H221" s="9" t="n">
        <v>3086</v>
      </c>
      <c r="I221" s="9" t="n">
        <v>2652</v>
      </c>
      <c r="J221" s="9" t="n">
        <v>635</v>
      </c>
      <c r="K221" s="9" t="n">
        <v>518</v>
      </c>
      <c r="L221" s="9" t="n">
        <v>1340</v>
      </c>
      <c r="M221" s="9" t="n">
        <v>1312</v>
      </c>
      <c r="N221" s="9" t="n">
        <v>6201</v>
      </c>
      <c r="O221" s="9" t="n">
        <v>5814</v>
      </c>
      <c r="P221" s="9" t="n">
        <v>335</v>
      </c>
      <c r="Q221" s="9" t="n">
        <v>52</v>
      </c>
    </row>
    <row r="222" s="1" customFormat="true" ht="15" hidden="false" customHeight="false" outlineLevel="2" collapsed="false">
      <c r="A222" s="14" t="n">
        <v>203</v>
      </c>
      <c r="B222" s="9" t="s">
        <v>192</v>
      </c>
      <c r="C222" s="9" t="s">
        <v>204</v>
      </c>
      <c r="D222" s="9" t="s">
        <v>22</v>
      </c>
      <c r="E222" s="9" t="n">
        <v>196</v>
      </c>
      <c r="F222" s="9" t="n">
        <v>0</v>
      </c>
      <c r="G222" s="9" t="n">
        <v>0</v>
      </c>
      <c r="H222" s="9" t="n">
        <v>7425</v>
      </c>
      <c r="I222" s="9" t="n">
        <v>7284</v>
      </c>
      <c r="J222" s="9" t="n">
        <v>1521</v>
      </c>
      <c r="K222" s="9" t="n">
        <v>1366</v>
      </c>
      <c r="L222" s="9" t="n">
        <v>2976</v>
      </c>
      <c r="M222" s="9" t="n">
        <v>3177</v>
      </c>
      <c r="N222" s="9" t="n">
        <v>15132</v>
      </c>
      <c r="O222" s="9" t="n">
        <v>14097</v>
      </c>
      <c r="P222" s="9" t="n">
        <v>855</v>
      </c>
      <c r="Q222" s="9" t="n">
        <v>180</v>
      </c>
    </row>
    <row r="223" s="1" customFormat="true" ht="15" hidden="false" customHeight="false" outlineLevel="1" collapsed="false">
      <c r="A223" s="14"/>
      <c r="B223" s="13" t="s">
        <v>205</v>
      </c>
      <c r="C223" s="9"/>
      <c r="D223" s="9"/>
      <c r="E223" s="9" t="n">
        <f aca="false">SUBTOTAL(9,E210:E222)</f>
        <v>1571</v>
      </c>
      <c r="F223" s="9" t="n">
        <f aca="false">SUBTOTAL(9,F210:F222)</f>
        <v>23</v>
      </c>
      <c r="G223" s="9" t="n">
        <f aca="false">SUBTOTAL(9,G210:G222)</f>
        <v>4</v>
      </c>
      <c r="H223" s="9" t="n">
        <f aca="false">SUBTOTAL(9,H210:H222)</f>
        <v>69544</v>
      </c>
      <c r="I223" s="9" t="n">
        <f aca="false">SUBTOTAL(9,I210:I222)</f>
        <v>66161</v>
      </c>
      <c r="J223" s="9" t="n">
        <f aca="false">SUBTOTAL(9,J210:J222)</f>
        <v>14831</v>
      </c>
      <c r="K223" s="9" t="n">
        <f aca="false">SUBTOTAL(9,K210:K222)</f>
        <v>13388</v>
      </c>
      <c r="L223" s="9" t="n">
        <f aca="false">SUBTOTAL(9,L210:L222)</f>
        <v>29963</v>
      </c>
      <c r="M223" s="9" t="n">
        <f aca="false">SUBTOTAL(9,M210:M222)</f>
        <v>31577</v>
      </c>
      <c r="N223" s="9" t="n">
        <f aca="false">SUBTOTAL(9,N210:N222)</f>
        <v>139866</v>
      </c>
      <c r="O223" s="9" t="n">
        <f aca="false">SUBTOTAL(9,O210:O222)</f>
        <v>130944</v>
      </c>
      <c r="P223" s="9" t="n">
        <f aca="false">SUBTOTAL(9,P210:P222)</f>
        <v>7406</v>
      </c>
      <c r="Q223" s="9" t="n">
        <f aca="false">SUBTOTAL(9,Q210:Q222)</f>
        <v>1516</v>
      </c>
    </row>
    <row r="224" s="1" customFormat="true" ht="15" hidden="false" customHeight="false" outlineLevel="2" collapsed="false">
      <c r="A224" s="14" t="n">
        <v>204</v>
      </c>
      <c r="B224" s="9" t="s">
        <v>206</v>
      </c>
      <c r="C224" s="9" t="s">
        <v>207</v>
      </c>
      <c r="D224" s="9" t="s">
        <v>22</v>
      </c>
      <c r="E224" s="9" t="n">
        <v>58</v>
      </c>
      <c r="F224" s="9" t="n">
        <v>0</v>
      </c>
      <c r="G224" s="9" t="n">
        <v>0</v>
      </c>
      <c r="H224" s="9" t="n">
        <v>2605</v>
      </c>
      <c r="I224" s="9" t="n">
        <v>2578</v>
      </c>
      <c r="J224" s="9" t="n">
        <v>449</v>
      </c>
      <c r="K224" s="9" t="n">
        <v>499</v>
      </c>
      <c r="L224" s="9" t="n">
        <v>1188</v>
      </c>
      <c r="M224" s="9" t="n">
        <v>1286</v>
      </c>
      <c r="N224" s="9" t="n">
        <v>5213</v>
      </c>
      <c r="O224" s="9" t="n">
        <v>4698</v>
      </c>
      <c r="P224" s="9" t="n">
        <v>408</v>
      </c>
      <c r="Q224" s="9" t="n">
        <v>107</v>
      </c>
    </row>
    <row r="225" s="1" customFormat="true" ht="15" hidden="false" customHeight="false" outlineLevel="2" collapsed="false">
      <c r="A225" s="14" t="n">
        <v>205</v>
      </c>
      <c r="B225" s="9" t="s">
        <v>206</v>
      </c>
      <c r="C225" s="9" t="s">
        <v>208</v>
      </c>
      <c r="D225" s="9" t="s">
        <v>22</v>
      </c>
      <c r="E225" s="9" t="n">
        <v>227</v>
      </c>
      <c r="F225" s="9" t="n">
        <v>4</v>
      </c>
      <c r="G225" s="9" t="n">
        <v>1</v>
      </c>
      <c r="H225" s="9" t="n">
        <v>11217</v>
      </c>
      <c r="I225" s="9" t="n">
        <v>5825</v>
      </c>
      <c r="J225" s="9" t="n">
        <v>2094</v>
      </c>
      <c r="K225" s="9" t="n">
        <v>1848</v>
      </c>
      <c r="L225" s="9" t="n">
        <v>2809</v>
      </c>
      <c r="M225" s="9" t="n">
        <v>2680</v>
      </c>
      <c r="N225" s="9" t="n">
        <v>20978</v>
      </c>
      <c r="O225" s="9" t="n">
        <v>19788</v>
      </c>
      <c r="P225" s="9" t="n">
        <v>991</v>
      </c>
      <c r="Q225" s="9" t="n">
        <v>199</v>
      </c>
    </row>
    <row r="226" s="1" customFormat="true" ht="15" hidden="false" customHeight="false" outlineLevel="2" collapsed="false">
      <c r="A226" s="14" t="n">
        <v>206</v>
      </c>
      <c r="B226" s="9" t="s">
        <v>206</v>
      </c>
      <c r="C226" s="9" t="s">
        <v>209</v>
      </c>
      <c r="D226" s="9" t="s">
        <v>22</v>
      </c>
      <c r="E226" s="9" t="n">
        <v>91</v>
      </c>
      <c r="F226" s="9" t="n">
        <v>0</v>
      </c>
      <c r="G226" s="9" t="n">
        <v>0</v>
      </c>
      <c r="H226" s="9" t="n">
        <v>3245</v>
      </c>
      <c r="I226" s="9" t="n">
        <v>2407</v>
      </c>
      <c r="J226" s="9" t="n">
        <v>676</v>
      </c>
      <c r="K226" s="9" t="n">
        <v>612</v>
      </c>
      <c r="L226" s="9" t="n">
        <v>1023</v>
      </c>
      <c r="M226" s="9" t="n">
        <v>990</v>
      </c>
      <c r="N226" s="9" t="n">
        <v>6392</v>
      </c>
      <c r="O226" s="9" t="n">
        <v>5443</v>
      </c>
      <c r="P226" s="9" t="n">
        <v>800</v>
      </c>
      <c r="Q226" s="9" t="n">
        <v>149</v>
      </c>
    </row>
    <row r="227" s="1" customFormat="true" ht="15" hidden="false" customHeight="false" outlineLevel="2" collapsed="false">
      <c r="A227" s="14" t="n">
        <v>207</v>
      </c>
      <c r="B227" s="9" t="s">
        <v>206</v>
      </c>
      <c r="C227" s="9" t="s">
        <v>210</v>
      </c>
      <c r="D227" s="9" t="s">
        <v>22</v>
      </c>
      <c r="E227" s="9" t="n">
        <v>131</v>
      </c>
      <c r="F227" s="9" t="n">
        <v>5</v>
      </c>
      <c r="G227" s="9" t="n">
        <v>0</v>
      </c>
      <c r="H227" s="9" t="n">
        <v>5464</v>
      </c>
      <c r="I227" s="9" t="n">
        <v>2850</v>
      </c>
      <c r="J227" s="9" t="n">
        <v>937</v>
      </c>
      <c r="K227" s="9" t="n">
        <v>1081</v>
      </c>
      <c r="L227" s="9" t="n">
        <v>1301</v>
      </c>
      <c r="M227" s="9" t="n">
        <v>2483</v>
      </c>
      <c r="N227" s="9" t="n">
        <v>10468</v>
      </c>
      <c r="O227" s="9" t="n">
        <v>8760</v>
      </c>
      <c r="P227" s="9" t="n">
        <v>1391</v>
      </c>
      <c r="Q227" s="9" t="n">
        <v>317</v>
      </c>
    </row>
    <row r="228" s="1" customFormat="true" ht="15" hidden="false" customHeight="false" outlineLevel="2" collapsed="false">
      <c r="A228" s="14" t="n">
        <v>208</v>
      </c>
      <c r="B228" s="9" t="s">
        <v>206</v>
      </c>
      <c r="C228" s="9" t="s">
        <v>211</v>
      </c>
      <c r="D228" s="9" t="s">
        <v>22</v>
      </c>
      <c r="E228" s="9" t="n">
        <v>107</v>
      </c>
      <c r="F228" s="9" t="n">
        <v>3</v>
      </c>
      <c r="G228" s="9" t="n">
        <v>0</v>
      </c>
      <c r="H228" s="9" t="n">
        <v>3952</v>
      </c>
      <c r="I228" s="9" t="n">
        <v>3461</v>
      </c>
      <c r="J228" s="9" t="n">
        <v>751</v>
      </c>
      <c r="K228" s="9" t="n">
        <v>707</v>
      </c>
      <c r="L228" s="9" t="n">
        <v>1648</v>
      </c>
      <c r="M228" s="9" t="n">
        <v>1598</v>
      </c>
      <c r="N228" s="9" t="n">
        <v>7739</v>
      </c>
      <c r="O228" s="9" t="n">
        <v>7173</v>
      </c>
      <c r="P228" s="9" t="n">
        <v>491</v>
      </c>
      <c r="Q228" s="9" t="n">
        <v>75</v>
      </c>
    </row>
    <row r="229" s="1" customFormat="true" ht="15" hidden="false" customHeight="false" outlineLevel="2" collapsed="false">
      <c r="A229" s="14" t="n">
        <v>209</v>
      </c>
      <c r="B229" s="9" t="s">
        <v>206</v>
      </c>
      <c r="C229" s="9" t="s">
        <v>212</v>
      </c>
      <c r="D229" s="9" t="s">
        <v>22</v>
      </c>
      <c r="E229" s="9" t="n">
        <v>82</v>
      </c>
      <c r="F229" s="9" t="n">
        <v>3</v>
      </c>
      <c r="G229" s="9" t="n">
        <v>1</v>
      </c>
      <c r="H229" s="9" t="n">
        <v>4179</v>
      </c>
      <c r="I229" s="9" t="n">
        <v>3406</v>
      </c>
      <c r="J229" s="9" t="n">
        <v>781</v>
      </c>
      <c r="K229" s="9" t="n">
        <v>739</v>
      </c>
      <c r="L229" s="9" t="n">
        <v>1728</v>
      </c>
      <c r="M229" s="9" t="n">
        <v>1723</v>
      </c>
      <c r="N229" s="9" t="n">
        <v>8066</v>
      </c>
      <c r="O229" s="9" t="n">
        <v>7088</v>
      </c>
      <c r="P229" s="9" t="n">
        <v>829</v>
      </c>
      <c r="Q229" s="9" t="n">
        <v>149</v>
      </c>
    </row>
    <row r="230" s="1" customFormat="true" ht="15" hidden="false" customHeight="false" outlineLevel="2" collapsed="false">
      <c r="A230" s="14" t="n">
        <v>210</v>
      </c>
      <c r="B230" s="9" t="s">
        <v>206</v>
      </c>
      <c r="C230" s="9" t="s">
        <v>213</v>
      </c>
      <c r="D230" s="9" t="s">
        <v>22</v>
      </c>
      <c r="E230" s="9" t="n">
        <v>160</v>
      </c>
      <c r="F230" s="9" t="n">
        <v>0</v>
      </c>
      <c r="G230" s="9" t="n">
        <v>0</v>
      </c>
      <c r="H230" s="9" t="n">
        <v>5304</v>
      </c>
      <c r="I230" s="9" t="n">
        <v>4030</v>
      </c>
      <c r="J230" s="9" t="n">
        <v>1207</v>
      </c>
      <c r="K230" s="9" t="n">
        <v>1020</v>
      </c>
      <c r="L230" s="9" t="n">
        <v>1895</v>
      </c>
      <c r="M230" s="9" t="n">
        <v>1778</v>
      </c>
      <c r="N230" s="9" t="n">
        <v>11049</v>
      </c>
      <c r="O230" s="9" t="n">
        <v>9879</v>
      </c>
      <c r="P230" s="9" t="n">
        <v>982</v>
      </c>
      <c r="Q230" s="9" t="n">
        <v>188</v>
      </c>
    </row>
    <row r="231" s="1" customFormat="true" ht="15" hidden="false" customHeight="false" outlineLevel="2" collapsed="false">
      <c r="A231" s="14" t="n">
        <v>211</v>
      </c>
      <c r="B231" s="9" t="s">
        <v>206</v>
      </c>
      <c r="C231" s="9" t="s">
        <v>206</v>
      </c>
      <c r="D231" s="9" t="s">
        <v>22</v>
      </c>
      <c r="E231" s="9" t="n">
        <v>251</v>
      </c>
      <c r="F231" s="9" t="n">
        <v>10</v>
      </c>
      <c r="G231" s="9" t="n">
        <v>0</v>
      </c>
      <c r="H231" s="9" t="n">
        <v>10422</v>
      </c>
      <c r="I231" s="9" t="n">
        <v>4065</v>
      </c>
      <c r="J231" s="9" t="n">
        <v>1803</v>
      </c>
      <c r="K231" s="9" t="n">
        <v>1758</v>
      </c>
      <c r="L231" s="9" t="n">
        <v>1937</v>
      </c>
      <c r="M231" s="9" t="n">
        <v>1866</v>
      </c>
      <c r="N231" s="9" t="n">
        <v>20343</v>
      </c>
      <c r="O231" s="9" t="n">
        <v>18727</v>
      </c>
      <c r="P231" s="9" t="n">
        <v>1376</v>
      </c>
      <c r="Q231" s="9" t="n">
        <v>240</v>
      </c>
    </row>
    <row r="232" s="1" customFormat="true" ht="15" hidden="false" customHeight="false" outlineLevel="2" collapsed="false">
      <c r="A232" s="14" t="n">
        <v>212</v>
      </c>
      <c r="B232" s="9" t="s">
        <v>206</v>
      </c>
      <c r="C232" s="9" t="s">
        <v>214</v>
      </c>
      <c r="D232" s="9" t="s">
        <v>22</v>
      </c>
      <c r="E232" s="9" t="n">
        <v>69</v>
      </c>
      <c r="F232" s="9" t="n">
        <v>0</v>
      </c>
      <c r="G232" s="9" t="n">
        <v>2</v>
      </c>
      <c r="H232" s="9" t="n">
        <v>3592</v>
      </c>
      <c r="I232" s="9" t="n">
        <v>3100</v>
      </c>
      <c r="J232" s="9" t="n">
        <v>651</v>
      </c>
      <c r="K232" s="9" t="n">
        <v>696</v>
      </c>
      <c r="L232" s="9" t="n">
        <v>1292</v>
      </c>
      <c r="M232" s="9" t="n">
        <v>2617</v>
      </c>
      <c r="N232" s="9" t="n">
        <v>7143</v>
      </c>
      <c r="O232" s="9" t="n">
        <v>6731</v>
      </c>
      <c r="P232" s="9" t="n">
        <v>363</v>
      </c>
      <c r="Q232" s="9" t="n">
        <v>49</v>
      </c>
    </row>
    <row r="233" s="1" customFormat="true" ht="15" hidden="false" customHeight="false" outlineLevel="2" collapsed="false">
      <c r="A233" s="14" t="n">
        <v>213</v>
      </c>
      <c r="B233" s="9" t="s">
        <v>206</v>
      </c>
      <c r="C233" s="9" t="s">
        <v>215</v>
      </c>
      <c r="D233" s="9" t="s">
        <v>22</v>
      </c>
      <c r="E233" s="9" t="n">
        <v>121</v>
      </c>
      <c r="F233" s="9" t="n">
        <v>4</v>
      </c>
      <c r="G233" s="9" t="n">
        <v>0</v>
      </c>
      <c r="H233" s="9" t="n">
        <v>5454</v>
      </c>
      <c r="I233" s="9" t="n">
        <v>2785</v>
      </c>
      <c r="J233" s="9" t="n">
        <v>1076</v>
      </c>
      <c r="K233" s="9" t="n">
        <v>1054</v>
      </c>
      <c r="L233" s="9" t="n">
        <v>1254</v>
      </c>
      <c r="M233" s="9" t="n">
        <v>1429</v>
      </c>
      <c r="N233" s="9" t="n">
        <v>10715</v>
      </c>
      <c r="O233" s="9" t="n">
        <v>9282</v>
      </c>
      <c r="P233" s="9" t="n">
        <v>1182</v>
      </c>
      <c r="Q233" s="9" t="n">
        <v>251</v>
      </c>
    </row>
    <row r="234" s="1" customFormat="true" ht="15" hidden="false" customHeight="false" outlineLevel="2" collapsed="false">
      <c r="A234" s="14" t="n">
        <v>214</v>
      </c>
      <c r="B234" s="9" t="s">
        <v>206</v>
      </c>
      <c r="C234" s="9" t="s">
        <v>459</v>
      </c>
      <c r="D234" s="9" t="s">
        <v>425</v>
      </c>
      <c r="E234" s="9" t="n">
        <v>144</v>
      </c>
      <c r="F234" s="9" t="n">
        <v>3</v>
      </c>
      <c r="G234" s="9" t="n">
        <v>1</v>
      </c>
      <c r="H234" s="9" t="n">
        <v>4791</v>
      </c>
      <c r="I234" s="9" t="n">
        <v>4195</v>
      </c>
      <c r="J234" s="9" t="n">
        <v>933</v>
      </c>
      <c r="K234" s="9" t="n">
        <v>956</v>
      </c>
      <c r="L234" s="9" t="n">
        <v>2142</v>
      </c>
      <c r="M234" s="9" t="n">
        <v>2035</v>
      </c>
      <c r="N234" s="9" t="n">
        <v>9359</v>
      </c>
      <c r="O234" s="9" t="n">
        <v>8392</v>
      </c>
      <c r="P234" s="9" t="n">
        <v>848</v>
      </c>
      <c r="Q234" s="9" t="n">
        <v>119</v>
      </c>
    </row>
    <row r="235" s="1" customFormat="true" ht="15" hidden="false" customHeight="false" outlineLevel="2" collapsed="false">
      <c r="A235" s="14" t="n">
        <v>215</v>
      </c>
      <c r="B235" s="9" t="s">
        <v>206</v>
      </c>
      <c r="C235" s="9" t="s">
        <v>216</v>
      </c>
      <c r="D235" s="9" t="s">
        <v>22</v>
      </c>
      <c r="E235" s="9" t="n">
        <v>142</v>
      </c>
      <c r="F235" s="9" t="n">
        <v>0</v>
      </c>
      <c r="G235" s="9" t="n">
        <v>0</v>
      </c>
      <c r="H235" s="9" t="n">
        <v>5605</v>
      </c>
      <c r="I235" s="9" t="n">
        <v>2882</v>
      </c>
      <c r="J235" s="9" t="n">
        <v>1106</v>
      </c>
      <c r="K235" s="9" t="n">
        <v>993</v>
      </c>
      <c r="L235" s="9" t="n">
        <v>1316</v>
      </c>
      <c r="M235" s="9" t="n">
        <v>1193</v>
      </c>
      <c r="N235" s="9" t="n">
        <v>11112</v>
      </c>
      <c r="O235" s="9" t="n">
        <v>9784</v>
      </c>
      <c r="P235" s="9" t="n">
        <v>1138</v>
      </c>
      <c r="Q235" s="9" t="n">
        <v>190</v>
      </c>
    </row>
    <row r="236" s="1" customFormat="true" ht="15" hidden="false" customHeight="false" outlineLevel="2" collapsed="false">
      <c r="A236" s="14" t="n">
        <v>216</v>
      </c>
      <c r="B236" s="9" t="s">
        <v>206</v>
      </c>
      <c r="C236" s="9" t="s">
        <v>217</v>
      </c>
      <c r="D236" s="9" t="s">
        <v>22</v>
      </c>
      <c r="E236" s="9" t="n">
        <v>95</v>
      </c>
      <c r="F236" s="9" t="n">
        <v>3</v>
      </c>
      <c r="G236" s="9" t="n">
        <v>0</v>
      </c>
      <c r="H236" s="9" t="n">
        <v>3301</v>
      </c>
      <c r="I236" s="9" t="n">
        <v>2539</v>
      </c>
      <c r="J236" s="9" t="n">
        <v>613</v>
      </c>
      <c r="K236" s="9" t="n">
        <v>613</v>
      </c>
      <c r="L236" s="9" t="n">
        <v>1137</v>
      </c>
      <c r="M236" s="9" t="n">
        <v>1103</v>
      </c>
      <c r="N236" s="9" t="n">
        <v>6453</v>
      </c>
      <c r="O236" s="9" t="n">
        <v>5408</v>
      </c>
      <c r="P236" s="9" t="n">
        <v>870</v>
      </c>
      <c r="Q236" s="9" t="n">
        <v>175</v>
      </c>
    </row>
    <row r="237" s="1" customFormat="true" ht="15" hidden="false" customHeight="false" outlineLevel="1" collapsed="false">
      <c r="A237" s="14"/>
      <c r="B237" s="13" t="s">
        <v>218</v>
      </c>
      <c r="C237" s="9"/>
      <c r="D237" s="9"/>
      <c r="E237" s="9" t="n">
        <f aca="false">SUBTOTAL(9,E224:E236)</f>
        <v>1678</v>
      </c>
      <c r="F237" s="9" t="n">
        <f aca="false">SUBTOTAL(9,F224:F236)</f>
        <v>35</v>
      </c>
      <c r="G237" s="9" t="n">
        <f aca="false">SUBTOTAL(9,G224:G236)</f>
        <v>5</v>
      </c>
      <c r="H237" s="9" t="n">
        <f aca="false">SUBTOTAL(9,H224:H236)</f>
        <v>69131</v>
      </c>
      <c r="I237" s="9" t="n">
        <f aca="false">SUBTOTAL(9,I224:I236)</f>
        <v>44123</v>
      </c>
      <c r="J237" s="9" t="n">
        <f aca="false">SUBTOTAL(9,J224:J236)</f>
        <v>13077</v>
      </c>
      <c r="K237" s="9" t="n">
        <f aca="false">SUBTOTAL(9,K224:K236)</f>
        <v>12576</v>
      </c>
      <c r="L237" s="9" t="n">
        <f aca="false">SUBTOTAL(9,L224:L236)</f>
        <v>20670</v>
      </c>
      <c r="M237" s="9" t="n">
        <f aca="false">SUBTOTAL(9,M224:M236)</f>
        <v>22781</v>
      </c>
      <c r="N237" s="9" t="n">
        <f aca="false">SUBTOTAL(9,N224:N236)</f>
        <v>135030</v>
      </c>
      <c r="O237" s="9" t="n">
        <f aca="false">SUBTOTAL(9,O224:O236)</f>
        <v>121153</v>
      </c>
      <c r="P237" s="9" t="n">
        <f aca="false">SUBTOTAL(9,P224:P236)</f>
        <v>11669</v>
      </c>
      <c r="Q237" s="9" t="n">
        <f aca="false">SUBTOTAL(9,Q224:Q236)</f>
        <v>2208</v>
      </c>
    </row>
    <row r="238" s="1" customFormat="true" ht="15" hidden="false" customHeight="false" outlineLevel="2" collapsed="false">
      <c r="A238" s="14" t="n">
        <v>217</v>
      </c>
      <c r="B238" s="9" t="s">
        <v>219</v>
      </c>
      <c r="C238" s="9" t="s">
        <v>220</v>
      </c>
      <c r="D238" s="9" t="s">
        <v>22</v>
      </c>
      <c r="E238" s="9" t="n">
        <v>90</v>
      </c>
      <c r="F238" s="9" t="n">
        <v>1</v>
      </c>
      <c r="G238" s="9" t="n">
        <v>0</v>
      </c>
      <c r="H238" s="9" t="n">
        <v>5758</v>
      </c>
      <c r="I238" s="9" t="n">
        <v>3379</v>
      </c>
      <c r="J238" s="9" t="n">
        <v>1051</v>
      </c>
      <c r="K238" s="9" t="n">
        <v>991</v>
      </c>
      <c r="L238" s="9" t="n">
        <v>1697</v>
      </c>
      <c r="M238" s="9" t="n">
        <v>1948</v>
      </c>
      <c r="N238" s="9" t="n">
        <v>7840</v>
      </c>
      <c r="O238" s="9" t="n">
        <v>7286</v>
      </c>
      <c r="P238" s="9" t="n">
        <v>485</v>
      </c>
      <c r="Q238" s="9" t="n">
        <v>69</v>
      </c>
    </row>
    <row r="239" s="1" customFormat="true" ht="15" hidden="false" customHeight="false" outlineLevel="2" collapsed="false">
      <c r="A239" s="14" t="n">
        <v>218</v>
      </c>
      <c r="B239" s="9" t="s">
        <v>219</v>
      </c>
      <c r="C239" s="9" t="s">
        <v>221</v>
      </c>
      <c r="D239" s="9" t="s">
        <v>22</v>
      </c>
      <c r="E239" s="9" t="n">
        <v>133</v>
      </c>
      <c r="F239" s="9" t="n">
        <v>0</v>
      </c>
      <c r="G239" s="9" t="n">
        <v>0</v>
      </c>
      <c r="H239" s="9" t="n">
        <v>4860</v>
      </c>
      <c r="I239" s="9" t="n">
        <v>5698</v>
      </c>
      <c r="J239" s="9" t="n">
        <v>795</v>
      </c>
      <c r="K239" s="9" t="n">
        <v>1072</v>
      </c>
      <c r="L239" s="9" t="n">
        <v>2762</v>
      </c>
      <c r="M239" s="9" t="n">
        <v>2936</v>
      </c>
      <c r="N239" s="9" t="n">
        <v>9699</v>
      </c>
      <c r="O239" s="9" t="n">
        <v>8940</v>
      </c>
      <c r="P239" s="9" t="n">
        <v>647</v>
      </c>
      <c r="Q239" s="9" t="n">
        <v>112</v>
      </c>
    </row>
    <row r="240" s="1" customFormat="true" ht="15" hidden="false" customHeight="false" outlineLevel="2" collapsed="false">
      <c r="A240" s="14" t="n">
        <v>219</v>
      </c>
      <c r="B240" s="9" t="s">
        <v>219</v>
      </c>
      <c r="C240" s="9" t="s">
        <v>222</v>
      </c>
      <c r="D240" s="9" t="s">
        <v>22</v>
      </c>
      <c r="E240" s="9" t="n">
        <v>126</v>
      </c>
      <c r="F240" s="9" t="n">
        <v>5</v>
      </c>
      <c r="G240" s="9" t="n">
        <v>0</v>
      </c>
      <c r="H240" s="9" t="n">
        <v>6243</v>
      </c>
      <c r="I240" s="9" t="n">
        <v>5363</v>
      </c>
      <c r="J240" s="9" t="n">
        <v>1161</v>
      </c>
      <c r="K240" s="9" t="n">
        <v>1024</v>
      </c>
      <c r="L240" s="9" t="n">
        <v>2501</v>
      </c>
      <c r="M240" s="9" t="n">
        <v>2546</v>
      </c>
      <c r="N240" s="9" t="n">
        <v>11842</v>
      </c>
      <c r="O240" s="9" t="n">
        <v>11085</v>
      </c>
      <c r="P240" s="9" t="n">
        <v>610</v>
      </c>
      <c r="Q240" s="9" t="n">
        <v>147</v>
      </c>
    </row>
    <row r="241" s="1" customFormat="true" ht="15" hidden="false" customHeight="false" outlineLevel="2" collapsed="false">
      <c r="A241" s="14" t="n">
        <v>220</v>
      </c>
      <c r="B241" s="9" t="s">
        <v>219</v>
      </c>
      <c r="C241" s="9" t="s">
        <v>223</v>
      </c>
      <c r="D241" s="9" t="s">
        <v>22</v>
      </c>
      <c r="E241" s="9" t="n">
        <v>169</v>
      </c>
      <c r="F241" s="9" t="n">
        <v>2</v>
      </c>
      <c r="G241" s="9" t="n">
        <v>2</v>
      </c>
      <c r="H241" s="9" t="n">
        <v>7888</v>
      </c>
      <c r="I241" s="9" t="n">
        <v>7904</v>
      </c>
      <c r="J241" s="9" t="n">
        <v>1449</v>
      </c>
      <c r="K241" s="9" t="n">
        <v>1278</v>
      </c>
      <c r="L241" s="9" t="n">
        <v>3746</v>
      </c>
      <c r="M241" s="9" t="n">
        <v>3777</v>
      </c>
      <c r="N241" s="9" t="n">
        <v>14852</v>
      </c>
      <c r="O241" s="9" t="n">
        <v>13964</v>
      </c>
      <c r="P241" s="9" t="n">
        <v>744</v>
      </c>
      <c r="Q241" s="9" t="n">
        <v>144</v>
      </c>
    </row>
    <row r="242" s="1" customFormat="true" ht="15" hidden="false" customHeight="false" outlineLevel="2" collapsed="false">
      <c r="A242" s="14" t="n">
        <v>221</v>
      </c>
      <c r="B242" s="9" t="s">
        <v>219</v>
      </c>
      <c r="C242" s="9" t="s">
        <v>224</v>
      </c>
      <c r="D242" s="9" t="s">
        <v>22</v>
      </c>
      <c r="E242" s="9" t="n">
        <v>51</v>
      </c>
      <c r="F242" s="9" t="n">
        <v>0</v>
      </c>
      <c r="G242" s="9" t="n">
        <v>1</v>
      </c>
      <c r="H242" s="9" t="n">
        <v>2424</v>
      </c>
      <c r="I242" s="9" t="n">
        <v>1960</v>
      </c>
      <c r="J242" s="9" t="n">
        <v>424</v>
      </c>
      <c r="K242" s="9" t="n">
        <v>373</v>
      </c>
      <c r="L242" s="9" t="n">
        <v>0</v>
      </c>
      <c r="M242" s="9" t="n">
        <v>0</v>
      </c>
      <c r="N242" s="9" t="n">
        <v>0</v>
      </c>
      <c r="O242" s="9" t="n">
        <v>0</v>
      </c>
      <c r="P242" s="9" t="n">
        <v>0</v>
      </c>
      <c r="Q242" s="9" t="n">
        <v>0</v>
      </c>
    </row>
    <row r="243" s="1" customFormat="true" ht="15" hidden="false" customHeight="false" outlineLevel="2" collapsed="false">
      <c r="A243" s="14" t="n">
        <v>222</v>
      </c>
      <c r="B243" s="9" t="s">
        <v>219</v>
      </c>
      <c r="C243" s="9" t="s">
        <v>225</v>
      </c>
      <c r="D243" s="9" t="s">
        <v>22</v>
      </c>
      <c r="E243" s="9" t="n">
        <v>373</v>
      </c>
      <c r="F243" s="9" t="n">
        <v>5</v>
      </c>
      <c r="G243" s="9" t="n">
        <v>0</v>
      </c>
      <c r="H243" s="9" t="n">
        <v>10569</v>
      </c>
      <c r="I243" s="9" t="n">
        <v>9592</v>
      </c>
      <c r="J243" s="9" t="n">
        <v>1866</v>
      </c>
      <c r="K243" s="9" t="n">
        <v>1934</v>
      </c>
      <c r="L243" s="9" t="n">
        <v>4614</v>
      </c>
      <c r="M243" s="9" t="n">
        <v>4707</v>
      </c>
      <c r="N243" s="9" t="n">
        <v>20271</v>
      </c>
      <c r="O243" s="9" t="n">
        <v>18811</v>
      </c>
      <c r="P243" s="9" t="n">
        <v>1173</v>
      </c>
      <c r="Q243" s="9" t="n">
        <v>287</v>
      </c>
    </row>
    <row r="244" s="1" customFormat="true" ht="15" hidden="false" customHeight="false" outlineLevel="2" collapsed="false">
      <c r="A244" s="14" t="n">
        <v>223</v>
      </c>
      <c r="B244" s="9" t="s">
        <v>219</v>
      </c>
      <c r="C244" s="9" t="s">
        <v>226</v>
      </c>
      <c r="D244" s="9" t="s">
        <v>22</v>
      </c>
      <c r="E244" s="9" t="n">
        <v>107</v>
      </c>
      <c r="F244" s="9" t="n">
        <v>1</v>
      </c>
      <c r="G244" s="9" t="n">
        <v>1</v>
      </c>
      <c r="H244" s="9" t="n">
        <v>4877</v>
      </c>
      <c r="I244" s="9" t="n">
        <v>5073</v>
      </c>
      <c r="J244" s="9" t="n">
        <v>892</v>
      </c>
      <c r="K244" s="9" t="n">
        <v>886</v>
      </c>
      <c r="L244" s="9" t="n">
        <v>2389</v>
      </c>
      <c r="M244" s="9" t="n">
        <v>2409</v>
      </c>
      <c r="N244" s="9" t="n">
        <v>10153</v>
      </c>
      <c r="O244" s="9" t="n">
        <v>8876</v>
      </c>
      <c r="P244" s="9" t="n">
        <v>1020</v>
      </c>
      <c r="Q244" s="9" t="n">
        <v>257</v>
      </c>
    </row>
    <row r="245" s="1" customFormat="true" ht="15" hidden="false" customHeight="false" outlineLevel="2" collapsed="false">
      <c r="A245" s="14" t="n">
        <v>224</v>
      </c>
      <c r="B245" s="9" t="s">
        <v>219</v>
      </c>
      <c r="C245" s="9" t="s">
        <v>227</v>
      </c>
      <c r="D245" s="9" t="s">
        <v>22</v>
      </c>
      <c r="E245" s="9" t="n">
        <v>255</v>
      </c>
      <c r="F245" s="9" t="n">
        <v>5</v>
      </c>
      <c r="G245" s="9" t="n">
        <v>1</v>
      </c>
      <c r="H245" s="9" t="n">
        <v>9348</v>
      </c>
      <c r="I245" s="9" t="n">
        <v>7675</v>
      </c>
      <c r="J245" s="9" t="n">
        <v>1889</v>
      </c>
      <c r="K245" s="9" t="n">
        <v>1944</v>
      </c>
      <c r="L245" s="9" t="n">
        <v>4258</v>
      </c>
      <c r="M245" s="9" t="n">
        <v>4497</v>
      </c>
      <c r="N245" s="9" t="n">
        <v>17900</v>
      </c>
      <c r="O245" s="9" t="n">
        <v>14891</v>
      </c>
      <c r="P245" s="9" t="n">
        <v>2315</v>
      </c>
      <c r="Q245" s="9" t="n">
        <v>694</v>
      </c>
    </row>
    <row r="246" s="1" customFormat="true" ht="15" hidden="false" customHeight="false" outlineLevel="2" collapsed="false">
      <c r="A246" s="14" t="n">
        <v>225</v>
      </c>
      <c r="B246" s="9" t="s">
        <v>219</v>
      </c>
      <c r="C246" s="9" t="s">
        <v>460</v>
      </c>
      <c r="D246" s="9" t="s">
        <v>425</v>
      </c>
      <c r="E246" s="9" t="n">
        <v>289</v>
      </c>
      <c r="F246" s="9" t="n">
        <v>0</v>
      </c>
      <c r="G246" s="9" t="n">
        <v>0</v>
      </c>
      <c r="H246" s="9" t="n">
        <v>9976</v>
      </c>
      <c r="I246" s="9" t="n">
        <v>11161</v>
      </c>
      <c r="J246" s="9" t="n">
        <v>1809</v>
      </c>
      <c r="K246" s="9" t="n">
        <v>1847</v>
      </c>
      <c r="L246" s="9" t="n">
        <v>5454</v>
      </c>
      <c r="M246" s="9" t="n">
        <v>5667</v>
      </c>
      <c r="N246" s="9" t="n">
        <v>20142</v>
      </c>
      <c r="O246" s="9" t="n">
        <v>18683</v>
      </c>
      <c r="P246" s="9" t="n">
        <v>1167</v>
      </c>
      <c r="Q246" s="9" t="n">
        <v>292</v>
      </c>
    </row>
    <row r="247" s="1" customFormat="true" ht="15" hidden="false" customHeight="false" outlineLevel="2" collapsed="false">
      <c r="A247" s="14" t="n">
        <v>226</v>
      </c>
      <c r="B247" s="9" t="s">
        <v>219</v>
      </c>
      <c r="C247" s="9" t="s">
        <v>228</v>
      </c>
      <c r="D247" s="9" t="s">
        <v>22</v>
      </c>
      <c r="E247" s="9" t="n">
        <v>301</v>
      </c>
      <c r="F247" s="9" t="n">
        <v>9</v>
      </c>
      <c r="G247" s="9" t="n">
        <v>0</v>
      </c>
      <c r="H247" s="9" t="n">
        <v>10968</v>
      </c>
      <c r="I247" s="9" t="n">
        <v>10500</v>
      </c>
      <c r="J247" s="9" t="n">
        <v>1953</v>
      </c>
      <c r="K247" s="9" t="n">
        <v>1832</v>
      </c>
      <c r="L247" s="9" t="n">
        <v>4873</v>
      </c>
      <c r="M247" s="9" t="n">
        <v>5079</v>
      </c>
      <c r="N247" s="9" t="n">
        <v>20005</v>
      </c>
      <c r="O247" s="9" t="n">
        <v>17149</v>
      </c>
      <c r="P247" s="9" t="n">
        <v>2130</v>
      </c>
      <c r="Q247" s="9" t="n">
        <v>726</v>
      </c>
    </row>
    <row r="248" s="1" customFormat="true" ht="15" hidden="false" customHeight="false" outlineLevel="2" collapsed="false">
      <c r="A248" s="14" t="n">
        <v>227</v>
      </c>
      <c r="B248" s="9" t="s">
        <v>219</v>
      </c>
      <c r="C248" s="9" t="s">
        <v>461</v>
      </c>
      <c r="D248" s="9" t="s">
        <v>425</v>
      </c>
      <c r="E248" s="9" t="n">
        <v>118</v>
      </c>
      <c r="F248" s="9" t="n">
        <v>3</v>
      </c>
      <c r="G248" s="9" t="n">
        <v>0</v>
      </c>
      <c r="H248" s="9" t="n">
        <v>4032</v>
      </c>
      <c r="I248" s="9" t="n">
        <v>4288</v>
      </c>
      <c r="J248" s="9" t="n">
        <v>815</v>
      </c>
      <c r="K248" s="9" t="n">
        <v>739</v>
      </c>
      <c r="L248" s="9" t="n">
        <v>2059</v>
      </c>
      <c r="M248" s="9" t="n">
        <v>2029</v>
      </c>
      <c r="N248" s="9" t="n">
        <v>8354</v>
      </c>
      <c r="O248" s="9" t="n">
        <v>6878</v>
      </c>
      <c r="P248" s="9" t="n">
        <v>1092</v>
      </c>
      <c r="Q248" s="9" t="n">
        <v>384</v>
      </c>
    </row>
    <row r="249" s="1" customFormat="true" ht="15" hidden="false" customHeight="false" outlineLevel="2" collapsed="false">
      <c r="A249" s="14" t="n">
        <v>228</v>
      </c>
      <c r="B249" s="9" t="s">
        <v>219</v>
      </c>
      <c r="C249" s="9" t="s">
        <v>229</v>
      </c>
      <c r="D249" s="9" t="s">
        <v>22</v>
      </c>
      <c r="E249" s="9" t="n">
        <v>90</v>
      </c>
      <c r="F249" s="9" t="n">
        <v>1</v>
      </c>
      <c r="G249" s="9" t="n">
        <v>1</v>
      </c>
      <c r="H249" s="9" t="n">
        <v>4395</v>
      </c>
      <c r="I249" s="9" t="n">
        <v>4655</v>
      </c>
      <c r="J249" s="9" t="n">
        <v>869</v>
      </c>
      <c r="K249" s="9" t="n">
        <v>874</v>
      </c>
      <c r="L249" s="9" t="n">
        <v>2234</v>
      </c>
      <c r="M249" s="9" t="n">
        <v>2304</v>
      </c>
      <c r="N249" s="9" t="n">
        <v>8960</v>
      </c>
      <c r="O249" s="9" t="n">
        <v>7731</v>
      </c>
      <c r="P249" s="9" t="n">
        <v>990</v>
      </c>
      <c r="Q249" s="9" t="n">
        <v>239</v>
      </c>
    </row>
    <row r="250" s="1" customFormat="true" ht="15" hidden="false" customHeight="false" outlineLevel="2" collapsed="false">
      <c r="A250" s="14" t="n">
        <v>229</v>
      </c>
      <c r="B250" s="9" t="s">
        <v>219</v>
      </c>
      <c r="C250" s="9" t="s">
        <v>230</v>
      </c>
      <c r="D250" s="9" t="s">
        <v>22</v>
      </c>
      <c r="E250" s="9" t="n">
        <v>296</v>
      </c>
      <c r="F250" s="9" t="n">
        <v>4</v>
      </c>
      <c r="G250" s="9" t="n">
        <v>0</v>
      </c>
      <c r="H250" s="9" t="n">
        <v>12178</v>
      </c>
      <c r="I250" s="9" t="n">
        <v>12188</v>
      </c>
      <c r="J250" s="9" t="n">
        <v>2345</v>
      </c>
      <c r="K250" s="9" t="n">
        <v>2138</v>
      </c>
      <c r="L250" s="9" t="n">
        <v>5917</v>
      </c>
      <c r="M250" s="9" t="n">
        <v>5954</v>
      </c>
      <c r="N250" s="9" t="n">
        <v>24174</v>
      </c>
      <c r="O250" s="9" t="n">
        <v>21288</v>
      </c>
      <c r="P250" s="9" t="n">
        <v>2289</v>
      </c>
      <c r="Q250" s="9" t="n">
        <v>597</v>
      </c>
    </row>
    <row r="251" s="1" customFormat="true" ht="15" hidden="false" customHeight="false" outlineLevel="2" collapsed="false">
      <c r="A251" s="14" t="n">
        <v>230</v>
      </c>
      <c r="B251" s="9" t="s">
        <v>219</v>
      </c>
      <c r="C251" s="9" t="s">
        <v>231</v>
      </c>
      <c r="D251" s="9" t="s">
        <v>22</v>
      </c>
      <c r="E251" s="9" t="n">
        <v>193</v>
      </c>
      <c r="F251" s="9" t="n">
        <v>2</v>
      </c>
      <c r="G251" s="9" t="n">
        <v>0</v>
      </c>
      <c r="H251" s="9" t="n">
        <v>8382</v>
      </c>
      <c r="I251" s="9" t="n">
        <v>6912</v>
      </c>
      <c r="J251" s="9" t="n">
        <v>1420</v>
      </c>
      <c r="K251" s="9" t="n">
        <v>1376</v>
      </c>
      <c r="L251" s="9" t="n">
        <v>3496</v>
      </c>
      <c r="M251" s="9" t="n">
        <v>3301</v>
      </c>
      <c r="N251" s="9" t="n">
        <v>16421</v>
      </c>
      <c r="O251" s="9" t="n">
        <v>14771</v>
      </c>
      <c r="P251" s="9" t="n">
        <v>1331</v>
      </c>
      <c r="Q251" s="9" t="n">
        <v>319</v>
      </c>
    </row>
    <row r="252" s="1" customFormat="true" ht="15" hidden="false" customHeight="false" outlineLevel="2" collapsed="false">
      <c r="A252" s="14" t="n">
        <v>231</v>
      </c>
      <c r="B252" s="9" t="s">
        <v>219</v>
      </c>
      <c r="C252" s="9" t="s">
        <v>219</v>
      </c>
      <c r="D252" s="9" t="s">
        <v>22</v>
      </c>
      <c r="E252" s="9" t="n">
        <v>189</v>
      </c>
      <c r="F252" s="9" t="n">
        <v>3</v>
      </c>
      <c r="G252" s="9" t="n">
        <v>0</v>
      </c>
      <c r="H252" s="9" t="n">
        <v>7369</v>
      </c>
      <c r="I252" s="9" t="n">
        <v>6773</v>
      </c>
      <c r="J252" s="9" t="n">
        <v>1503</v>
      </c>
      <c r="K252" s="9" t="n">
        <v>1380</v>
      </c>
      <c r="L252" s="9" t="n">
        <v>3107</v>
      </c>
      <c r="M252" s="9" t="n">
        <v>2966</v>
      </c>
      <c r="N252" s="9" t="n">
        <v>16209</v>
      </c>
      <c r="O252" s="9" t="n">
        <v>13617</v>
      </c>
      <c r="P252" s="9" t="n">
        <v>1819</v>
      </c>
      <c r="Q252" s="9" t="n">
        <v>773</v>
      </c>
    </row>
    <row r="253" s="1" customFormat="true" ht="15" hidden="false" customHeight="false" outlineLevel="2" collapsed="false">
      <c r="A253" s="14" t="n">
        <v>232</v>
      </c>
      <c r="B253" s="9" t="s">
        <v>219</v>
      </c>
      <c r="C253" s="9" t="s">
        <v>232</v>
      </c>
      <c r="D253" s="9" t="s">
        <v>22</v>
      </c>
      <c r="E253" s="9" t="n">
        <v>88</v>
      </c>
      <c r="F253" s="9" t="n">
        <v>1</v>
      </c>
      <c r="G253" s="9" t="n">
        <v>0</v>
      </c>
      <c r="H253" s="9" t="n">
        <v>4338</v>
      </c>
      <c r="I253" s="9" t="n">
        <v>4239</v>
      </c>
      <c r="J253" s="9" t="n">
        <v>814</v>
      </c>
      <c r="K253" s="9" t="n">
        <v>724</v>
      </c>
      <c r="L253" s="9" t="n">
        <v>1949</v>
      </c>
      <c r="M253" s="9" t="n">
        <v>1993</v>
      </c>
      <c r="N253" s="9" t="n">
        <v>0</v>
      </c>
      <c r="O253" s="9" t="n">
        <v>0</v>
      </c>
      <c r="P253" s="9" t="n">
        <v>0</v>
      </c>
      <c r="Q253" s="9" t="n">
        <v>0</v>
      </c>
    </row>
    <row r="254" s="1" customFormat="true" ht="15" hidden="false" customHeight="false" outlineLevel="1" collapsed="false">
      <c r="A254" s="14"/>
      <c r="B254" s="13" t="s">
        <v>233</v>
      </c>
      <c r="C254" s="9"/>
      <c r="D254" s="9"/>
      <c r="E254" s="9" t="n">
        <f aca="false">SUBTOTAL(9,E238:E253)</f>
        <v>2868</v>
      </c>
      <c r="F254" s="9" t="n">
        <f aca="false">SUBTOTAL(9,F238:F253)</f>
        <v>42</v>
      </c>
      <c r="G254" s="9" t="n">
        <f aca="false">SUBTOTAL(9,G238:G253)</f>
        <v>6</v>
      </c>
      <c r="H254" s="9" t="n">
        <f aca="false">SUBTOTAL(9,H238:H253)</f>
        <v>113605</v>
      </c>
      <c r="I254" s="9" t="n">
        <f aca="false">SUBTOTAL(9,I238:I253)</f>
        <v>107360</v>
      </c>
      <c r="J254" s="9" t="n">
        <f aca="false">SUBTOTAL(9,J238:J253)</f>
        <v>21055</v>
      </c>
      <c r="K254" s="9" t="n">
        <f aca="false">SUBTOTAL(9,K238:K253)</f>
        <v>20412</v>
      </c>
      <c r="L254" s="9" t="n">
        <f aca="false">SUBTOTAL(9,L238:L253)</f>
        <v>51056</v>
      </c>
      <c r="M254" s="9" t="n">
        <f aca="false">SUBTOTAL(9,M238:M253)</f>
        <v>52113</v>
      </c>
      <c r="N254" s="9" t="n">
        <f aca="false">SUBTOTAL(9,N238:N253)</f>
        <v>206822</v>
      </c>
      <c r="O254" s="9" t="n">
        <f aca="false">SUBTOTAL(9,O238:O253)</f>
        <v>183970</v>
      </c>
      <c r="P254" s="9" t="n">
        <f aca="false">SUBTOTAL(9,P238:P253)</f>
        <v>17812</v>
      </c>
      <c r="Q254" s="9" t="n">
        <f aca="false">SUBTOTAL(9,Q238:Q253)</f>
        <v>5040</v>
      </c>
    </row>
    <row r="255" s="1" customFormat="true" ht="15" hidden="false" customHeight="false" outlineLevel="2" collapsed="false">
      <c r="A255" s="14" t="n">
        <v>233</v>
      </c>
      <c r="B255" s="9" t="s">
        <v>462</v>
      </c>
      <c r="C255" s="9" t="s">
        <v>463</v>
      </c>
      <c r="D255" s="9" t="s">
        <v>425</v>
      </c>
      <c r="E255" s="9" t="n">
        <v>176</v>
      </c>
      <c r="F255" s="9" t="n">
        <v>3</v>
      </c>
      <c r="G255" s="9" t="n">
        <v>2</v>
      </c>
      <c r="H255" s="9" t="n">
        <v>5419</v>
      </c>
      <c r="I255" s="9" t="n">
        <v>6532</v>
      </c>
      <c r="J255" s="9" t="n">
        <v>1210</v>
      </c>
      <c r="K255" s="9" t="n">
        <v>1112</v>
      </c>
      <c r="L255" s="9" t="n">
        <v>3209</v>
      </c>
      <c r="M255" s="9" t="n">
        <v>3323</v>
      </c>
      <c r="N255" s="9" t="n">
        <v>11862</v>
      </c>
      <c r="O255" s="9" t="n">
        <v>8621</v>
      </c>
      <c r="P255" s="9" t="n">
        <v>2770</v>
      </c>
      <c r="Q255" s="9" t="n">
        <v>471</v>
      </c>
    </row>
    <row r="256" s="1" customFormat="true" ht="15" hidden="false" customHeight="false" outlineLevel="2" collapsed="false">
      <c r="A256" s="14" t="n">
        <v>234</v>
      </c>
      <c r="B256" s="9" t="s">
        <v>462</v>
      </c>
      <c r="C256" s="9" t="s">
        <v>464</v>
      </c>
      <c r="D256" s="9" t="s">
        <v>425</v>
      </c>
      <c r="E256" s="9" t="n">
        <v>202</v>
      </c>
      <c r="F256" s="9" t="n">
        <v>3</v>
      </c>
      <c r="G256" s="9" t="n">
        <v>1</v>
      </c>
      <c r="H256" s="9" t="n">
        <v>4611</v>
      </c>
      <c r="I256" s="9" t="n">
        <v>5263</v>
      </c>
      <c r="J256" s="9" t="n">
        <v>825</v>
      </c>
      <c r="K256" s="9" t="n">
        <v>824</v>
      </c>
      <c r="L256" s="9" t="n">
        <v>2652</v>
      </c>
      <c r="M256" s="9" t="n">
        <v>2597</v>
      </c>
      <c r="N256" s="9" t="n">
        <v>8870</v>
      </c>
      <c r="O256" s="9" t="n">
        <v>5645</v>
      </c>
      <c r="P256" s="9" t="n">
        <v>2735</v>
      </c>
      <c r="Q256" s="9" t="n">
        <v>490</v>
      </c>
    </row>
    <row r="257" s="1" customFormat="true" ht="15" hidden="false" customHeight="false" outlineLevel="2" collapsed="false">
      <c r="A257" s="14" t="n">
        <v>235</v>
      </c>
      <c r="B257" s="9" t="s">
        <v>462</v>
      </c>
      <c r="C257" s="9" t="s">
        <v>465</v>
      </c>
      <c r="D257" s="9" t="s">
        <v>425</v>
      </c>
      <c r="E257" s="9" t="n">
        <v>141</v>
      </c>
      <c r="F257" s="9" t="n">
        <v>3</v>
      </c>
      <c r="G257" s="9" t="n">
        <v>1</v>
      </c>
      <c r="H257" s="9" t="n">
        <v>5342</v>
      </c>
      <c r="I257" s="9" t="n">
        <v>6570</v>
      </c>
      <c r="J257" s="9" t="n">
        <v>1148</v>
      </c>
      <c r="K257" s="9" t="n">
        <v>1112</v>
      </c>
      <c r="L257" s="9" t="n">
        <v>1097</v>
      </c>
      <c r="M257" s="9" t="n">
        <v>1047</v>
      </c>
      <c r="N257" s="9" t="n">
        <v>5820</v>
      </c>
      <c r="O257" s="9" t="n">
        <v>3283</v>
      </c>
      <c r="P257" s="9" t="n">
        <v>2098</v>
      </c>
      <c r="Q257" s="9" t="n">
        <v>439</v>
      </c>
    </row>
    <row r="258" s="1" customFormat="true" ht="15" hidden="false" customHeight="false" outlineLevel="2" collapsed="false">
      <c r="A258" s="14" t="n">
        <v>236</v>
      </c>
      <c r="B258" s="9" t="s">
        <v>462</v>
      </c>
      <c r="C258" s="9" t="s">
        <v>466</v>
      </c>
      <c r="D258" s="9" t="s">
        <v>425</v>
      </c>
      <c r="E258" s="9" t="n">
        <v>217</v>
      </c>
      <c r="F258" s="9" t="n">
        <v>1</v>
      </c>
      <c r="G258" s="9" t="n">
        <v>1</v>
      </c>
      <c r="H258" s="9" t="n">
        <v>4764</v>
      </c>
      <c r="I258" s="9" t="n">
        <v>5039</v>
      </c>
      <c r="J258" s="9" t="n">
        <v>867</v>
      </c>
      <c r="K258" s="9" t="n">
        <v>982</v>
      </c>
      <c r="L258" s="9" t="n">
        <v>2598</v>
      </c>
      <c r="M258" s="9" t="n">
        <v>2537</v>
      </c>
      <c r="N258" s="9" t="n">
        <v>9389</v>
      </c>
      <c r="O258" s="9" t="n">
        <v>5815</v>
      </c>
      <c r="P258" s="9" t="n">
        <v>2645</v>
      </c>
      <c r="Q258" s="9" t="n">
        <v>929</v>
      </c>
    </row>
    <row r="259" s="1" customFormat="true" ht="30" hidden="false" customHeight="false" outlineLevel="2" collapsed="false">
      <c r="A259" s="14" t="n">
        <v>237</v>
      </c>
      <c r="B259" s="9" t="s">
        <v>462</v>
      </c>
      <c r="C259" s="9" t="s">
        <v>467</v>
      </c>
      <c r="D259" s="9" t="s">
        <v>425</v>
      </c>
      <c r="E259" s="9" t="n">
        <v>159</v>
      </c>
      <c r="F259" s="9" t="n">
        <v>4</v>
      </c>
      <c r="G259" s="9" t="n">
        <v>1</v>
      </c>
      <c r="H259" s="9" t="n">
        <v>2976</v>
      </c>
      <c r="I259" s="9" t="n">
        <v>3078</v>
      </c>
      <c r="J259" s="9" t="n">
        <v>567</v>
      </c>
      <c r="K259" s="9" t="n">
        <v>580</v>
      </c>
      <c r="L259" s="9" t="n">
        <v>1761</v>
      </c>
      <c r="M259" s="9" t="n">
        <v>1887</v>
      </c>
      <c r="N259" s="9" t="n">
        <v>6729</v>
      </c>
      <c r="O259" s="9" t="n">
        <v>3923</v>
      </c>
      <c r="P259" s="9" t="n">
        <v>2237</v>
      </c>
      <c r="Q259" s="9" t="n">
        <v>569</v>
      </c>
    </row>
    <row r="260" s="1" customFormat="true" ht="15" hidden="false" customHeight="false" outlineLevel="2" collapsed="false">
      <c r="A260" s="14" t="n">
        <v>238</v>
      </c>
      <c r="B260" s="9" t="s">
        <v>462</v>
      </c>
      <c r="C260" s="9" t="s">
        <v>468</v>
      </c>
      <c r="D260" s="9" t="s">
        <v>425</v>
      </c>
      <c r="E260" s="9" t="n">
        <v>253</v>
      </c>
      <c r="F260" s="9" t="n">
        <v>8</v>
      </c>
      <c r="G260" s="9" t="n">
        <v>0</v>
      </c>
      <c r="H260" s="9" t="n">
        <v>5598</v>
      </c>
      <c r="I260" s="9" t="n">
        <v>5512</v>
      </c>
      <c r="J260" s="9" t="n">
        <v>832</v>
      </c>
      <c r="K260" s="9" t="n">
        <v>1057</v>
      </c>
      <c r="L260" s="9" t="n">
        <v>2664</v>
      </c>
      <c r="M260" s="9" t="n">
        <v>2697</v>
      </c>
      <c r="N260" s="9" t="n">
        <v>10435</v>
      </c>
      <c r="O260" s="9" t="n">
        <v>6312</v>
      </c>
      <c r="P260" s="9" t="n">
        <v>3133</v>
      </c>
      <c r="Q260" s="9" t="n">
        <v>990</v>
      </c>
    </row>
    <row r="261" s="1" customFormat="true" ht="15" hidden="false" customHeight="false" outlineLevel="2" collapsed="false">
      <c r="A261" s="14" t="n">
        <v>239</v>
      </c>
      <c r="B261" s="9" t="s">
        <v>462</v>
      </c>
      <c r="C261" s="9" t="s">
        <v>462</v>
      </c>
      <c r="D261" s="9" t="s">
        <v>425</v>
      </c>
      <c r="E261" s="9" t="n">
        <v>204</v>
      </c>
      <c r="F261" s="9" t="n">
        <v>11</v>
      </c>
      <c r="G261" s="9" t="n">
        <v>1</v>
      </c>
      <c r="H261" s="9" t="n">
        <v>6101</v>
      </c>
      <c r="I261" s="9" t="n">
        <v>6209</v>
      </c>
      <c r="J261" s="9" t="n">
        <v>1095</v>
      </c>
      <c r="K261" s="9" t="n">
        <v>949</v>
      </c>
      <c r="L261" s="9" t="n">
        <v>3018</v>
      </c>
      <c r="M261" s="9" t="n">
        <v>3100</v>
      </c>
      <c r="N261" s="9" t="n">
        <v>12360</v>
      </c>
      <c r="O261" s="9" t="n">
        <v>7891</v>
      </c>
      <c r="P261" s="9" t="n">
        <v>3421</v>
      </c>
      <c r="Q261" s="9" t="n">
        <v>1048</v>
      </c>
    </row>
    <row r="262" s="1" customFormat="true" ht="15" hidden="false" customHeight="false" outlineLevel="2" collapsed="false">
      <c r="A262" s="14" t="n">
        <v>240</v>
      </c>
      <c r="B262" s="9" t="s">
        <v>462</v>
      </c>
      <c r="C262" s="9" t="s">
        <v>469</v>
      </c>
      <c r="D262" s="9" t="s">
        <v>425</v>
      </c>
      <c r="E262" s="9" t="n">
        <v>147</v>
      </c>
      <c r="F262" s="9" t="n">
        <v>3</v>
      </c>
      <c r="G262" s="9" t="n">
        <v>0</v>
      </c>
      <c r="H262" s="9" t="n">
        <v>4303</v>
      </c>
      <c r="I262" s="9" t="n">
        <v>4042</v>
      </c>
      <c r="J262" s="9" t="n">
        <v>766</v>
      </c>
      <c r="K262" s="9" t="n">
        <v>831</v>
      </c>
      <c r="L262" s="9" t="n">
        <v>2062</v>
      </c>
      <c r="M262" s="9" t="n">
        <v>2097</v>
      </c>
      <c r="N262" s="9" t="n">
        <v>8503</v>
      </c>
      <c r="O262" s="9" t="n">
        <v>6440</v>
      </c>
      <c r="P262" s="9" t="n">
        <v>1532</v>
      </c>
      <c r="Q262" s="9" t="n">
        <v>531</v>
      </c>
    </row>
    <row r="263" s="1" customFormat="true" ht="15" hidden="false" customHeight="false" outlineLevel="2" collapsed="false">
      <c r="A263" s="14" t="n">
        <v>241</v>
      </c>
      <c r="B263" s="9" t="s">
        <v>462</v>
      </c>
      <c r="C263" s="9" t="s">
        <v>470</v>
      </c>
      <c r="D263" s="9" t="s">
        <v>425</v>
      </c>
      <c r="E263" s="9" t="n">
        <v>252</v>
      </c>
      <c r="F263" s="9" t="n">
        <v>9</v>
      </c>
      <c r="G263" s="9" t="n">
        <v>2</v>
      </c>
      <c r="H263" s="9" t="n">
        <v>9241</v>
      </c>
      <c r="I263" s="9" t="n">
        <v>10255</v>
      </c>
      <c r="J263" s="9" t="n">
        <v>1907</v>
      </c>
      <c r="K263" s="9" t="n">
        <v>1796</v>
      </c>
      <c r="L263" s="9" t="n">
        <v>5209</v>
      </c>
      <c r="M263" s="9" t="n">
        <v>5362</v>
      </c>
      <c r="N263" s="9" t="n">
        <v>18022</v>
      </c>
      <c r="O263" s="9" t="n">
        <v>15121</v>
      </c>
      <c r="P263" s="9" t="n">
        <v>2531</v>
      </c>
      <c r="Q263" s="9" t="n">
        <v>370</v>
      </c>
    </row>
    <row r="264" s="1" customFormat="true" ht="15" hidden="false" customHeight="false" outlineLevel="2" collapsed="false">
      <c r="A264" s="14" t="n">
        <v>242</v>
      </c>
      <c r="B264" s="9" t="s">
        <v>462</v>
      </c>
      <c r="C264" s="9" t="s">
        <v>471</v>
      </c>
      <c r="D264" s="9" t="s">
        <v>425</v>
      </c>
      <c r="E264" s="9" t="n">
        <v>269</v>
      </c>
      <c r="F264" s="9" t="n">
        <v>3</v>
      </c>
      <c r="G264" s="9" t="n">
        <v>1</v>
      </c>
      <c r="H264" s="9" t="n">
        <v>10215</v>
      </c>
      <c r="I264" s="9" t="n">
        <v>11253</v>
      </c>
      <c r="J264" s="9" t="n">
        <v>1892</v>
      </c>
      <c r="K264" s="9" t="n">
        <v>1889</v>
      </c>
      <c r="L264" s="9" t="n">
        <v>5569</v>
      </c>
      <c r="M264" s="9" t="n">
        <v>5790</v>
      </c>
      <c r="N264" s="9" t="n">
        <v>20213</v>
      </c>
      <c r="O264" s="9" t="n">
        <v>12914</v>
      </c>
      <c r="P264" s="9" t="n">
        <v>5770</v>
      </c>
      <c r="Q264" s="9" t="n">
        <v>1529</v>
      </c>
    </row>
    <row r="265" s="1" customFormat="true" ht="15" hidden="false" customHeight="false" outlineLevel="2" collapsed="false">
      <c r="A265" s="14" t="n">
        <v>243</v>
      </c>
      <c r="B265" s="9" t="s">
        <v>462</v>
      </c>
      <c r="C265" s="9" t="s">
        <v>472</v>
      </c>
      <c r="D265" s="9" t="s">
        <v>425</v>
      </c>
      <c r="E265" s="9" t="n">
        <v>161</v>
      </c>
      <c r="F265" s="9" t="n">
        <v>2</v>
      </c>
      <c r="G265" s="9" t="n">
        <v>1</v>
      </c>
      <c r="H265" s="9" t="n">
        <v>6574</v>
      </c>
      <c r="I265" s="9" t="n">
        <v>7469</v>
      </c>
      <c r="J265" s="9" t="n">
        <v>1245</v>
      </c>
      <c r="K265" s="9" t="n">
        <v>1254</v>
      </c>
      <c r="L265" s="9" t="n">
        <v>3598</v>
      </c>
      <c r="M265" s="9" t="n">
        <v>3777</v>
      </c>
      <c r="N265" s="9" t="n">
        <v>13165</v>
      </c>
      <c r="O265" s="9" t="n">
        <v>9309</v>
      </c>
      <c r="P265" s="9" t="n">
        <v>3043</v>
      </c>
      <c r="Q265" s="9" t="n">
        <v>813</v>
      </c>
    </row>
    <row r="266" s="1" customFormat="true" ht="15" hidden="false" customHeight="false" outlineLevel="2" collapsed="false">
      <c r="A266" s="14" t="n">
        <v>244</v>
      </c>
      <c r="B266" s="9" t="s">
        <v>462</v>
      </c>
      <c r="C266" s="9" t="s">
        <v>473</v>
      </c>
      <c r="D266" s="9" t="s">
        <v>425</v>
      </c>
      <c r="E266" s="9" t="n">
        <v>190</v>
      </c>
      <c r="F266" s="9" t="n">
        <v>2</v>
      </c>
      <c r="G266" s="9" t="n">
        <v>2</v>
      </c>
      <c r="H266" s="9" t="n">
        <v>6596</v>
      </c>
      <c r="I266" s="9" t="n">
        <v>7153</v>
      </c>
      <c r="J266" s="9" t="n">
        <v>1229</v>
      </c>
      <c r="K266" s="9" t="n">
        <v>1226</v>
      </c>
      <c r="L266" s="9" t="n">
        <v>3557</v>
      </c>
      <c r="M266" s="9" t="n">
        <v>3741</v>
      </c>
      <c r="N266" s="9" t="n">
        <v>12317</v>
      </c>
      <c r="O266" s="9" t="n">
        <v>8770</v>
      </c>
      <c r="P266" s="9" t="n">
        <v>2803</v>
      </c>
      <c r="Q266" s="9" t="n">
        <v>744</v>
      </c>
    </row>
    <row r="267" s="1" customFormat="true" ht="15" hidden="false" customHeight="false" outlineLevel="1" collapsed="false">
      <c r="A267" s="14"/>
      <c r="B267" s="13" t="s">
        <v>474</v>
      </c>
      <c r="C267" s="9"/>
      <c r="D267" s="9"/>
      <c r="E267" s="9" t="n">
        <f aca="false">SUBTOTAL(9,E255:E266)</f>
        <v>2371</v>
      </c>
      <c r="F267" s="9" t="n">
        <f aca="false">SUBTOTAL(9,F255:F266)</f>
        <v>52</v>
      </c>
      <c r="G267" s="9" t="n">
        <f aca="false">SUBTOTAL(9,G255:G266)</f>
        <v>13</v>
      </c>
      <c r="H267" s="9" t="n">
        <f aca="false">SUBTOTAL(9,H255:H266)</f>
        <v>71740</v>
      </c>
      <c r="I267" s="9" t="n">
        <f aca="false">SUBTOTAL(9,I255:I266)</f>
        <v>78375</v>
      </c>
      <c r="J267" s="9" t="n">
        <f aca="false">SUBTOTAL(9,J255:J266)</f>
        <v>13583</v>
      </c>
      <c r="K267" s="9" t="n">
        <f aca="false">SUBTOTAL(9,K255:K266)</f>
        <v>13612</v>
      </c>
      <c r="L267" s="9" t="n">
        <f aca="false">SUBTOTAL(9,L255:L266)</f>
        <v>36994</v>
      </c>
      <c r="M267" s="9" t="n">
        <f aca="false">SUBTOTAL(9,M255:M266)</f>
        <v>37955</v>
      </c>
      <c r="N267" s="9" t="n">
        <f aca="false">SUBTOTAL(9,N255:N266)</f>
        <v>137685</v>
      </c>
      <c r="O267" s="9" t="n">
        <f aca="false">SUBTOTAL(9,O255:O266)</f>
        <v>94044</v>
      </c>
      <c r="P267" s="9" t="n">
        <f aca="false">SUBTOTAL(9,P255:P266)</f>
        <v>34718</v>
      </c>
      <c r="Q267" s="9" t="n">
        <f aca="false">SUBTOTAL(9,Q255:Q266)</f>
        <v>8923</v>
      </c>
    </row>
    <row r="268" s="1" customFormat="true" ht="15" hidden="false" customHeight="false" outlineLevel="2" collapsed="false">
      <c r="A268" s="14" t="n">
        <v>245</v>
      </c>
      <c r="B268" s="9" t="s">
        <v>234</v>
      </c>
      <c r="C268" s="9" t="s">
        <v>475</v>
      </c>
      <c r="D268" s="9" t="s">
        <v>425</v>
      </c>
      <c r="E268" s="9" t="n">
        <v>227</v>
      </c>
      <c r="F268" s="9" t="n">
        <v>1</v>
      </c>
      <c r="G268" s="9" t="n">
        <v>3</v>
      </c>
      <c r="H268" s="9" t="n">
        <v>8861</v>
      </c>
      <c r="I268" s="9" t="n">
        <v>11131</v>
      </c>
      <c r="J268" s="9" t="n">
        <v>2216</v>
      </c>
      <c r="K268" s="9" t="n">
        <v>2323</v>
      </c>
      <c r="L268" s="9" t="n">
        <v>5410</v>
      </c>
      <c r="M268" s="9" t="n">
        <v>5719</v>
      </c>
      <c r="N268" s="9" t="n">
        <v>22507</v>
      </c>
      <c r="O268" s="9" t="n">
        <v>21668</v>
      </c>
      <c r="P268" s="9" t="n">
        <v>720</v>
      </c>
      <c r="Q268" s="9" t="n">
        <v>119</v>
      </c>
    </row>
    <row r="269" s="1" customFormat="true" ht="15" hidden="false" customHeight="false" outlineLevel="2" collapsed="false">
      <c r="A269" s="14" t="n">
        <v>246</v>
      </c>
      <c r="B269" s="9" t="s">
        <v>234</v>
      </c>
      <c r="C269" s="9" t="s">
        <v>476</v>
      </c>
      <c r="D269" s="9" t="s">
        <v>425</v>
      </c>
      <c r="E269" s="9" t="n">
        <v>157</v>
      </c>
      <c r="F269" s="9" t="n">
        <v>0</v>
      </c>
      <c r="G269" s="9" t="n">
        <v>3</v>
      </c>
      <c r="H269" s="9" t="n">
        <v>5027</v>
      </c>
      <c r="I269" s="9" t="n">
        <v>6169</v>
      </c>
      <c r="J269" s="9" t="n">
        <v>605</v>
      </c>
      <c r="K269" s="9" t="n">
        <v>745</v>
      </c>
      <c r="L269" s="9" t="n">
        <v>3052</v>
      </c>
      <c r="M269" s="9" t="n">
        <v>3160</v>
      </c>
      <c r="N269" s="9" t="n">
        <v>13057</v>
      </c>
      <c r="O269" s="9" t="n">
        <v>12279</v>
      </c>
      <c r="P269" s="9" t="n">
        <v>582</v>
      </c>
      <c r="Q269" s="9" t="n">
        <v>196</v>
      </c>
    </row>
    <row r="270" s="1" customFormat="true" ht="15" hidden="false" customHeight="false" outlineLevel="2" collapsed="false">
      <c r="A270" s="14" t="n">
        <v>247</v>
      </c>
      <c r="B270" s="9" t="s">
        <v>234</v>
      </c>
      <c r="C270" s="9" t="s">
        <v>235</v>
      </c>
      <c r="D270" s="9" t="s">
        <v>22</v>
      </c>
      <c r="E270" s="9" t="n">
        <v>118</v>
      </c>
      <c r="F270" s="9" t="n">
        <v>0</v>
      </c>
      <c r="G270" s="9" t="n">
        <v>0</v>
      </c>
      <c r="H270" s="9" t="n">
        <v>5342</v>
      </c>
      <c r="I270" s="9" t="n">
        <v>5603</v>
      </c>
      <c r="J270" s="9" t="n">
        <v>1019</v>
      </c>
      <c r="K270" s="9" t="n">
        <v>1079</v>
      </c>
      <c r="L270" s="9" t="n">
        <v>2808</v>
      </c>
      <c r="M270" s="9" t="n">
        <v>3000</v>
      </c>
      <c r="N270" s="9" t="n">
        <v>12170</v>
      </c>
      <c r="O270" s="9" t="n">
        <v>11405</v>
      </c>
      <c r="P270" s="9" t="n">
        <v>631</v>
      </c>
      <c r="Q270" s="9" t="n">
        <v>134</v>
      </c>
    </row>
    <row r="271" s="1" customFormat="true" ht="15" hidden="false" customHeight="false" outlineLevel="2" collapsed="false">
      <c r="A271" s="14" t="n">
        <v>248</v>
      </c>
      <c r="B271" s="9" t="s">
        <v>234</v>
      </c>
      <c r="C271" s="9" t="s">
        <v>236</v>
      </c>
      <c r="D271" s="9" t="s">
        <v>22</v>
      </c>
      <c r="E271" s="9" t="n">
        <v>56</v>
      </c>
      <c r="F271" s="9" t="n">
        <v>2</v>
      </c>
      <c r="G271" s="9" t="n">
        <v>0</v>
      </c>
      <c r="H271" s="9" t="n">
        <v>2740</v>
      </c>
      <c r="I271" s="9" t="n">
        <v>2527</v>
      </c>
      <c r="J271" s="9" t="n">
        <v>436</v>
      </c>
      <c r="K271" s="9" t="n">
        <v>538</v>
      </c>
      <c r="L271" s="9" t="n">
        <v>1381</v>
      </c>
      <c r="M271" s="9" t="n">
        <v>1436</v>
      </c>
      <c r="N271" s="9" t="n">
        <v>7464</v>
      </c>
      <c r="O271" s="9" t="n">
        <v>6887</v>
      </c>
      <c r="P271" s="9" t="n">
        <v>476</v>
      </c>
      <c r="Q271" s="9" t="n">
        <v>101</v>
      </c>
    </row>
    <row r="272" s="1" customFormat="true" ht="15" hidden="false" customHeight="false" outlineLevel="2" collapsed="false">
      <c r="A272" s="14" t="n">
        <v>249</v>
      </c>
      <c r="B272" s="9" t="s">
        <v>234</v>
      </c>
      <c r="C272" s="9" t="s">
        <v>477</v>
      </c>
      <c r="D272" s="9" t="s">
        <v>425</v>
      </c>
      <c r="E272" s="9" t="n">
        <v>150</v>
      </c>
      <c r="F272" s="9" t="n">
        <v>0</v>
      </c>
      <c r="G272" s="9" t="n">
        <v>2</v>
      </c>
      <c r="H272" s="9" t="n">
        <v>5641</v>
      </c>
      <c r="I272" s="9" t="n">
        <v>5784</v>
      </c>
      <c r="J272" s="9" t="n">
        <v>796</v>
      </c>
      <c r="K272" s="9" t="n">
        <v>781</v>
      </c>
      <c r="L272" s="9" t="n">
        <v>2908</v>
      </c>
      <c r="M272" s="9" t="n">
        <v>3124</v>
      </c>
      <c r="N272" s="9" t="n">
        <v>12210</v>
      </c>
      <c r="O272" s="9" t="n">
        <v>10991</v>
      </c>
      <c r="P272" s="9" t="n">
        <v>935</v>
      </c>
      <c r="Q272" s="9" t="n">
        <v>284</v>
      </c>
    </row>
    <row r="273" s="1" customFormat="true" ht="15" hidden="false" customHeight="false" outlineLevel="2" collapsed="false">
      <c r="A273" s="14" t="n">
        <v>250</v>
      </c>
      <c r="B273" s="9" t="s">
        <v>234</v>
      </c>
      <c r="C273" s="9" t="s">
        <v>478</v>
      </c>
      <c r="D273" s="9" t="s">
        <v>425</v>
      </c>
      <c r="E273" s="9" t="n">
        <v>162</v>
      </c>
      <c r="F273" s="9" t="n">
        <v>4</v>
      </c>
      <c r="G273" s="9" t="n">
        <v>1</v>
      </c>
      <c r="H273" s="9" t="n">
        <v>8319</v>
      </c>
      <c r="I273" s="9" t="n">
        <v>4308</v>
      </c>
      <c r="J273" s="9" t="n">
        <v>756</v>
      </c>
      <c r="K273" s="9" t="n">
        <v>742</v>
      </c>
      <c r="L273" s="9" t="n">
        <v>2411</v>
      </c>
      <c r="M273" s="9" t="n">
        <v>2301</v>
      </c>
      <c r="N273" s="9" t="n">
        <v>16778</v>
      </c>
      <c r="O273" s="9" t="n">
        <v>15546</v>
      </c>
      <c r="P273" s="9" t="n">
        <v>930</v>
      </c>
      <c r="Q273" s="9" t="n">
        <v>302</v>
      </c>
    </row>
    <row r="274" s="1" customFormat="true" ht="15" hidden="false" customHeight="false" outlineLevel="2" collapsed="false">
      <c r="A274" s="14" t="n">
        <v>251</v>
      </c>
      <c r="B274" s="9" t="s">
        <v>234</v>
      </c>
      <c r="C274" s="9" t="s">
        <v>479</v>
      </c>
      <c r="D274" s="9" t="s">
        <v>425</v>
      </c>
      <c r="E274" s="9" t="n">
        <v>169</v>
      </c>
      <c r="F274" s="9" t="n">
        <v>1</v>
      </c>
      <c r="G274" s="9" t="n">
        <v>0</v>
      </c>
      <c r="H274" s="9" t="n">
        <v>6231</v>
      </c>
      <c r="I274" s="9" t="n">
        <v>3923</v>
      </c>
      <c r="J274" s="9" t="n">
        <v>951</v>
      </c>
      <c r="K274" s="9" t="n">
        <v>851</v>
      </c>
      <c r="L274" s="9" t="n">
        <v>2040</v>
      </c>
      <c r="M274" s="9" t="n">
        <v>2012</v>
      </c>
      <c r="N274" s="9" t="n">
        <v>12689</v>
      </c>
      <c r="O274" s="9" t="n">
        <v>11084</v>
      </c>
      <c r="P274" s="9" t="n">
        <v>1330</v>
      </c>
      <c r="Q274" s="9" t="n">
        <v>275</v>
      </c>
    </row>
    <row r="275" s="1" customFormat="true" ht="15" hidden="false" customHeight="false" outlineLevel="2" collapsed="false">
      <c r="A275" s="14" t="n">
        <v>252</v>
      </c>
      <c r="B275" s="9" t="s">
        <v>234</v>
      </c>
      <c r="C275" s="9" t="s">
        <v>480</v>
      </c>
      <c r="D275" s="9" t="s">
        <v>425</v>
      </c>
      <c r="E275" s="9" t="n">
        <v>138</v>
      </c>
      <c r="F275" s="9" t="n">
        <v>2</v>
      </c>
      <c r="G275" s="9" t="n">
        <v>0</v>
      </c>
      <c r="H275" s="9" t="n">
        <v>4743</v>
      </c>
      <c r="I275" s="9" t="n">
        <v>5459</v>
      </c>
      <c r="J275" s="9" t="n">
        <v>746</v>
      </c>
      <c r="K275" s="9" t="n">
        <v>874</v>
      </c>
      <c r="L275" s="9" t="n">
        <v>2711</v>
      </c>
      <c r="M275" s="9" t="n">
        <v>2676</v>
      </c>
      <c r="N275" s="9" t="n">
        <v>9461</v>
      </c>
      <c r="O275" s="9" t="n">
        <v>7002</v>
      </c>
      <c r="P275" s="9" t="n">
        <v>1863</v>
      </c>
      <c r="Q275" s="9" t="n">
        <v>596</v>
      </c>
    </row>
    <row r="276" s="1" customFormat="true" ht="15" hidden="false" customHeight="false" outlineLevel="2" collapsed="false">
      <c r="A276" s="14" t="n">
        <v>253</v>
      </c>
      <c r="B276" s="9" t="s">
        <v>234</v>
      </c>
      <c r="C276" s="9" t="s">
        <v>481</v>
      </c>
      <c r="D276" s="9" t="s">
        <v>425</v>
      </c>
      <c r="E276" s="9" t="n">
        <v>237</v>
      </c>
      <c r="F276" s="9" t="n">
        <v>2</v>
      </c>
      <c r="G276" s="9" t="n">
        <v>2</v>
      </c>
      <c r="H276" s="9" t="n">
        <v>11051</v>
      </c>
      <c r="I276" s="9" t="n">
        <v>10286</v>
      </c>
      <c r="J276" s="9" t="n">
        <v>1819</v>
      </c>
      <c r="K276" s="9" t="n">
        <v>1880</v>
      </c>
      <c r="L276" s="9" t="n">
        <v>4907</v>
      </c>
      <c r="M276" s="9" t="n">
        <v>5091</v>
      </c>
      <c r="N276" s="9" t="n">
        <v>21592</v>
      </c>
      <c r="O276" s="9" t="n">
        <v>18294</v>
      </c>
      <c r="P276" s="9" t="n">
        <v>2584</v>
      </c>
      <c r="Q276" s="9" t="n">
        <v>714</v>
      </c>
    </row>
    <row r="277" s="1" customFormat="true" ht="15" hidden="false" customHeight="false" outlineLevel="2" collapsed="false">
      <c r="A277" s="14" t="n">
        <v>254</v>
      </c>
      <c r="B277" s="9" t="s">
        <v>234</v>
      </c>
      <c r="C277" s="9" t="s">
        <v>482</v>
      </c>
      <c r="D277" s="9" t="s">
        <v>425</v>
      </c>
      <c r="E277" s="9" t="n">
        <v>156</v>
      </c>
      <c r="F277" s="9" t="n">
        <v>2</v>
      </c>
      <c r="G277" s="9" t="n">
        <v>2</v>
      </c>
      <c r="H277" s="9" t="n">
        <v>5697</v>
      </c>
      <c r="I277" s="9" t="n">
        <v>5771</v>
      </c>
      <c r="J277" s="9" t="n">
        <v>750</v>
      </c>
      <c r="K277" s="9" t="n">
        <v>830</v>
      </c>
      <c r="L277" s="9" t="n">
        <v>2660</v>
      </c>
      <c r="M277" s="9" t="n">
        <v>2871</v>
      </c>
      <c r="N277" s="9" t="n">
        <v>12008</v>
      </c>
      <c r="O277" s="9" t="n">
        <v>10836</v>
      </c>
      <c r="P277" s="9" t="n">
        <v>1021</v>
      </c>
      <c r="Q277" s="9" t="n">
        <v>151</v>
      </c>
    </row>
    <row r="278" s="1" customFormat="true" ht="15" hidden="false" customHeight="false" outlineLevel="2" collapsed="false">
      <c r="A278" s="14" t="n">
        <v>255</v>
      </c>
      <c r="B278" s="9" t="s">
        <v>234</v>
      </c>
      <c r="C278" s="9" t="s">
        <v>483</v>
      </c>
      <c r="D278" s="9" t="s">
        <v>425</v>
      </c>
      <c r="E278" s="9" t="n">
        <v>105</v>
      </c>
      <c r="F278" s="9" t="n">
        <v>1</v>
      </c>
      <c r="G278" s="9" t="n">
        <v>1</v>
      </c>
      <c r="H278" s="9" t="n">
        <v>3638</v>
      </c>
      <c r="I278" s="9" t="n">
        <v>4203</v>
      </c>
      <c r="J278" s="9" t="n">
        <v>438</v>
      </c>
      <c r="K278" s="9" t="n">
        <v>406</v>
      </c>
      <c r="L278" s="9" t="n">
        <v>1927</v>
      </c>
      <c r="M278" s="9" t="n">
        <v>1999</v>
      </c>
      <c r="N278" s="9" t="n">
        <v>7122</v>
      </c>
      <c r="O278" s="9" t="n">
        <v>6372</v>
      </c>
      <c r="P278" s="9" t="n">
        <v>664</v>
      </c>
      <c r="Q278" s="9" t="n">
        <v>86</v>
      </c>
    </row>
    <row r="279" s="1" customFormat="true" ht="15" hidden="false" customHeight="false" outlineLevel="2" collapsed="false">
      <c r="A279" s="14" t="n">
        <v>256</v>
      </c>
      <c r="B279" s="9" t="s">
        <v>234</v>
      </c>
      <c r="C279" s="9" t="s">
        <v>237</v>
      </c>
      <c r="D279" s="9" t="s">
        <v>22</v>
      </c>
      <c r="E279" s="9" t="n">
        <v>263</v>
      </c>
      <c r="F279" s="9" t="n">
        <v>4</v>
      </c>
      <c r="G279" s="9" t="n">
        <v>2</v>
      </c>
      <c r="H279" s="9" t="n">
        <v>12044</v>
      </c>
      <c r="I279" s="9" t="n">
        <v>11793</v>
      </c>
      <c r="J279" s="9" t="n">
        <v>2036</v>
      </c>
      <c r="K279" s="9" t="n">
        <v>2271</v>
      </c>
      <c r="L279" s="9" t="n">
        <v>5847</v>
      </c>
      <c r="M279" s="9" t="n">
        <v>6261</v>
      </c>
      <c r="N279" s="9" t="n">
        <v>24442</v>
      </c>
      <c r="O279" s="9" t="n">
        <v>22809</v>
      </c>
      <c r="P279" s="9" t="n">
        <v>1297</v>
      </c>
      <c r="Q279" s="9" t="n">
        <v>336</v>
      </c>
    </row>
    <row r="280" s="1" customFormat="true" ht="15" hidden="false" customHeight="false" outlineLevel="2" collapsed="false">
      <c r="A280" s="14" t="n">
        <v>257</v>
      </c>
      <c r="B280" s="9" t="s">
        <v>234</v>
      </c>
      <c r="C280" s="9" t="s">
        <v>238</v>
      </c>
      <c r="D280" s="9" t="s">
        <v>22</v>
      </c>
      <c r="E280" s="9" t="n">
        <v>155</v>
      </c>
      <c r="F280" s="9" t="n">
        <v>1</v>
      </c>
      <c r="G280" s="9" t="n">
        <v>0</v>
      </c>
      <c r="H280" s="9" t="n">
        <v>6290</v>
      </c>
      <c r="I280" s="9" t="n">
        <v>3534</v>
      </c>
      <c r="J280" s="9" t="n">
        <v>1097</v>
      </c>
      <c r="K280" s="9" t="n">
        <v>1191</v>
      </c>
      <c r="L280" s="9" t="n">
        <v>1920</v>
      </c>
      <c r="M280" s="9" t="n">
        <v>1925</v>
      </c>
      <c r="N280" s="9" t="n">
        <v>13604</v>
      </c>
      <c r="O280" s="9" t="n">
        <v>12689</v>
      </c>
      <c r="P280" s="9" t="n">
        <v>732</v>
      </c>
      <c r="Q280" s="9" t="n">
        <v>183</v>
      </c>
    </row>
    <row r="281" s="1" customFormat="true" ht="15" hidden="false" customHeight="false" outlineLevel="2" collapsed="false">
      <c r="A281" s="14" t="n">
        <v>258</v>
      </c>
      <c r="B281" s="9" t="s">
        <v>234</v>
      </c>
      <c r="C281" s="9" t="s">
        <v>239</v>
      </c>
      <c r="D281" s="9" t="s">
        <v>22</v>
      </c>
      <c r="E281" s="9" t="n">
        <v>192</v>
      </c>
      <c r="F281" s="9" t="n">
        <v>2</v>
      </c>
      <c r="G281" s="9" t="n">
        <v>1</v>
      </c>
      <c r="H281" s="9" t="n">
        <v>8412</v>
      </c>
      <c r="I281" s="9" t="n">
        <v>10951</v>
      </c>
      <c r="J281" s="9" t="n">
        <v>1415</v>
      </c>
      <c r="K281" s="9" t="n">
        <v>1587</v>
      </c>
      <c r="L281" s="9" t="n">
        <v>5156</v>
      </c>
      <c r="M281" s="9" t="n">
        <v>5421</v>
      </c>
      <c r="N281" s="9" t="n">
        <v>17922</v>
      </c>
      <c r="O281" s="9" t="n">
        <v>17407</v>
      </c>
      <c r="P281" s="9" t="n">
        <v>416</v>
      </c>
      <c r="Q281" s="9" t="n">
        <v>99</v>
      </c>
    </row>
    <row r="282" s="1" customFormat="true" ht="15" hidden="false" customHeight="false" outlineLevel="2" collapsed="false">
      <c r="A282" s="14" t="n">
        <v>259</v>
      </c>
      <c r="B282" s="9" t="s">
        <v>234</v>
      </c>
      <c r="C282" s="9" t="s">
        <v>484</v>
      </c>
      <c r="D282" s="9" t="s">
        <v>425</v>
      </c>
      <c r="E282" s="9" t="n">
        <v>172</v>
      </c>
      <c r="F282" s="9" t="n">
        <v>3</v>
      </c>
      <c r="G282" s="9" t="n">
        <v>1</v>
      </c>
      <c r="H282" s="9" t="n">
        <v>8885</v>
      </c>
      <c r="I282" s="9" t="n">
        <v>4889</v>
      </c>
      <c r="J282" s="9" t="n">
        <v>1537</v>
      </c>
      <c r="K282" s="9" t="n">
        <v>1532</v>
      </c>
      <c r="L282" s="9" t="n">
        <v>2620</v>
      </c>
      <c r="M282" s="9" t="n">
        <v>2625</v>
      </c>
      <c r="N282" s="9" t="n">
        <v>18710</v>
      </c>
      <c r="O282" s="9" t="n">
        <v>16937</v>
      </c>
      <c r="P282" s="9" t="n">
        <v>1448</v>
      </c>
      <c r="Q282" s="9" t="n">
        <v>325</v>
      </c>
    </row>
    <row r="283" s="1" customFormat="true" ht="15" hidden="false" customHeight="false" outlineLevel="2" collapsed="false">
      <c r="A283" s="14" t="n">
        <v>260</v>
      </c>
      <c r="B283" s="9" t="s">
        <v>234</v>
      </c>
      <c r="C283" s="9" t="s">
        <v>240</v>
      </c>
      <c r="D283" s="9" t="s">
        <v>22</v>
      </c>
      <c r="E283" s="9" t="n">
        <v>131</v>
      </c>
      <c r="F283" s="9" t="n">
        <v>0</v>
      </c>
      <c r="G283" s="9" t="n">
        <v>1</v>
      </c>
      <c r="H283" s="9" t="n">
        <v>6380</v>
      </c>
      <c r="I283" s="9" t="n">
        <v>3425</v>
      </c>
      <c r="J283" s="9" t="n">
        <v>1496</v>
      </c>
      <c r="K283" s="9" t="n">
        <v>1587</v>
      </c>
      <c r="L283" s="9" t="n">
        <v>1948</v>
      </c>
      <c r="M283" s="9" t="n">
        <v>2019</v>
      </c>
      <c r="N283" s="9" t="n">
        <v>13495</v>
      </c>
      <c r="O283" s="9" t="n">
        <v>12794</v>
      </c>
      <c r="P283" s="9" t="n">
        <v>568</v>
      </c>
      <c r="Q283" s="9" t="n">
        <v>133</v>
      </c>
    </row>
    <row r="284" s="1" customFormat="true" ht="15" hidden="false" customHeight="false" outlineLevel="2" collapsed="false">
      <c r="A284" s="14" t="n">
        <v>261</v>
      </c>
      <c r="B284" s="9" t="s">
        <v>234</v>
      </c>
      <c r="C284" s="9" t="s">
        <v>241</v>
      </c>
      <c r="D284" s="9" t="s">
        <v>22</v>
      </c>
      <c r="E284" s="9" t="n">
        <v>67</v>
      </c>
      <c r="F284" s="9" t="n">
        <v>0</v>
      </c>
      <c r="G284" s="9" t="n">
        <v>0</v>
      </c>
      <c r="H284" s="9" t="n">
        <v>5496</v>
      </c>
      <c r="I284" s="9" t="n">
        <v>2604</v>
      </c>
      <c r="J284" s="9" t="n">
        <v>921</v>
      </c>
      <c r="K284" s="9" t="n">
        <v>871</v>
      </c>
      <c r="L284" s="9" t="n">
        <v>1401</v>
      </c>
      <c r="M284" s="9" t="n">
        <v>1473</v>
      </c>
      <c r="N284" s="9" t="n">
        <v>11194</v>
      </c>
      <c r="O284" s="9" t="n">
        <v>10503</v>
      </c>
      <c r="P284" s="9" t="n">
        <v>569</v>
      </c>
      <c r="Q284" s="9" t="n">
        <v>122</v>
      </c>
    </row>
    <row r="285" s="1" customFormat="true" ht="15" hidden="false" customHeight="false" outlineLevel="2" collapsed="false">
      <c r="A285" s="14" t="n">
        <v>262</v>
      </c>
      <c r="B285" s="9" t="s">
        <v>234</v>
      </c>
      <c r="C285" s="9" t="s">
        <v>485</v>
      </c>
      <c r="D285" s="9" t="s">
        <v>425</v>
      </c>
      <c r="E285" s="9" t="n">
        <v>205</v>
      </c>
      <c r="F285" s="9" t="n">
        <v>3</v>
      </c>
      <c r="G285" s="9" t="n">
        <v>0</v>
      </c>
      <c r="H285" s="9" t="n">
        <v>7099</v>
      </c>
      <c r="I285" s="9" t="n">
        <v>7806</v>
      </c>
      <c r="J285" s="9" t="n">
        <v>1308</v>
      </c>
      <c r="K285" s="9" t="n">
        <v>1303</v>
      </c>
      <c r="L285" s="9" t="n">
        <v>3693</v>
      </c>
      <c r="M285" s="9" t="n">
        <v>3963</v>
      </c>
      <c r="N285" s="9" t="n">
        <v>14314</v>
      </c>
      <c r="O285" s="9" t="n">
        <v>11685</v>
      </c>
      <c r="P285" s="9" t="n">
        <v>2141</v>
      </c>
      <c r="Q285" s="9" t="n">
        <v>488</v>
      </c>
    </row>
    <row r="286" s="1" customFormat="true" ht="15" hidden="false" customHeight="false" outlineLevel="2" collapsed="false">
      <c r="A286" s="14" t="n">
        <v>263</v>
      </c>
      <c r="B286" s="9" t="s">
        <v>234</v>
      </c>
      <c r="C286" s="9" t="s">
        <v>242</v>
      </c>
      <c r="D286" s="9" t="s">
        <v>22</v>
      </c>
      <c r="E286" s="9" t="n">
        <v>206</v>
      </c>
      <c r="F286" s="9" t="n">
        <v>0</v>
      </c>
      <c r="G286" s="9" t="n">
        <v>0</v>
      </c>
      <c r="H286" s="9" t="n">
        <v>8008</v>
      </c>
      <c r="I286" s="9" t="n">
        <v>8545</v>
      </c>
      <c r="J286" s="9" t="n">
        <v>1334</v>
      </c>
      <c r="K286" s="9" t="n">
        <v>1414</v>
      </c>
      <c r="L286" s="9" t="n">
        <v>4506</v>
      </c>
      <c r="M286" s="9" t="n">
        <v>4776</v>
      </c>
      <c r="N286" s="9" t="n">
        <v>19253</v>
      </c>
      <c r="O286" s="9" t="n">
        <v>17823</v>
      </c>
      <c r="P286" s="9" t="n">
        <v>1167</v>
      </c>
      <c r="Q286" s="9" t="n">
        <v>263</v>
      </c>
    </row>
    <row r="287" s="1" customFormat="true" ht="15" hidden="false" customHeight="false" outlineLevel="2" collapsed="false">
      <c r="A287" s="14" t="n">
        <v>264</v>
      </c>
      <c r="B287" s="9" t="s">
        <v>234</v>
      </c>
      <c r="C287" s="9" t="s">
        <v>243</v>
      </c>
      <c r="D287" s="9" t="s">
        <v>22</v>
      </c>
      <c r="E287" s="9" t="n">
        <v>147</v>
      </c>
      <c r="F287" s="9" t="n">
        <v>1</v>
      </c>
      <c r="G287" s="9" t="n">
        <v>1</v>
      </c>
      <c r="H287" s="9" t="n">
        <v>6080</v>
      </c>
      <c r="I287" s="9" t="n">
        <v>4524</v>
      </c>
      <c r="J287" s="9" t="n">
        <v>1136</v>
      </c>
      <c r="K287" s="9" t="n">
        <v>1260</v>
      </c>
      <c r="L287" s="9" t="n">
        <v>2311</v>
      </c>
      <c r="M287" s="9" t="n">
        <v>2475</v>
      </c>
      <c r="N287" s="9" t="n">
        <v>13669</v>
      </c>
      <c r="O287" s="9" t="n">
        <v>13014</v>
      </c>
      <c r="P287" s="9" t="n">
        <v>592</v>
      </c>
      <c r="Q287" s="9" t="n">
        <v>63</v>
      </c>
    </row>
    <row r="288" s="1" customFormat="true" ht="15" hidden="false" customHeight="false" outlineLevel="2" collapsed="false">
      <c r="A288" s="14" t="n">
        <v>265</v>
      </c>
      <c r="B288" s="9" t="s">
        <v>234</v>
      </c>
      <c r="C288" s="9" t="s">
        <v>244</v>
      </c>
      <c r="D288" s="9" t="s">
        <v>22</v>
      </c>
      <c r="E288" s="9" t="n">
        <v>144</v>
      </c>
      <c r="F288" s="9" t="n">
        <v>1</v>
      </c>
      <c r="G288" s="9" t="n">
        <v>2</v>
      </c>
      <c r="H288" s="9" t="n">
        <v>5961</v>
      </c>
      <c r="I288" s="9" t="n">
        <v>6843</v>
      </c>
      <c r="J288" s="9" t="n">
        <v>1429</v>
      </c>
      <c r="K288" s="9" t="n">
        <v>1411</v>
      </c>
      <c r="L288" s="9" t="n">
        <v>2969</v>
      </c>
      <c r="M288" s="9" t="n">
        <v>3135</v>
      </c>
      <c r="N288" s="9" t="n">
        <v>13058</v>
      </c>
      <c r="O288" s="9" t="n">
        <v>12238</v>
      </c>
      <c r="P288" s="9" t="n">
        <v>730</v>
      </c>
      <c r="Q288" s="9" t="n">
        <v>90</v>
      </c>
    </row>
    <row r="289" s="1" customFormat="true" ht="15" hidden="false" customHeight="false" outlineLevel="2" collapsed="false">
      <c r="A289" s="14" t="n">
        <v>266</v>
      </c>
      <c r="B289" s="9" t="s">
        <v>234</v>
      </c>
      <c r="C289" s="9" t="s">
        <v>486</v>
      </c>
      <c r="D289" s="9" t="s">
        <v>425</v>
      </c>
      <c r="E289" s="9" t="n">
        <v>169</v>
      </c>
      <c r="F289" s="9" t="n">
        <v>0</v>
      </c>
      <c r="G289" s="9" t="n">
        <v>3</v>
      </c>
      <c r="H289" s="9" t="n">
        <v>6297</v>
      </c>
      <c r="I289" s="9" t="n">
        <v>7701</v>
      </c>
      <c r="J289" s="9" t="n">
        <v>1233</v>
      </c>
      <c r="K289" s="9" t="n">
        <v>1259</v>
      </c>
      <c r="L289" s="9" t="n">
        <v>3864</v>
      </c>
      <c r="M289" s="9" t="n">
        <v>3926</v>
      </c>
      <c r="N289" s="9" t="n">
        <v>12825</v>
      </c>
      <c r="O289" s="9" t="n">
        <v>10681</v>
      </c>
      <c r="P289" s="9" t="n">
        <v>1780</v>
      </c>
      <c r="Q289" s="9" t="n">
        <v>364</v>
      </c>
    </row>
    <row r="290" s="1" customFormat="true" ht="15" hidden="false" customHeight="false" outlineLevel="2" collapsed="false">
      <c r="A290" s="14" t="n">
        <v>267</v>
      </c>
      <c r="B290" s="9" t="s">
        <v>234</v>
      </c>
      <c r="C290" s="9" t="s">
        <v>487</v>
      </c>
      <c r="D290" s="9" t="s">
        <v>425</v>
      </c>
      <c r="E290" s="9" t="n">
        <v>74</v>
      </c>
      <c r="F290" s="9" t="n">
        <v>0</v>
      </c>
      <c r="G290" s="9" t="n">
        <v>0</v>
      </c>
      <c r="H290" s="9" t="n">
        <v>3645</v>
      </c>
      <c r="I290" s="9" t="n">
        <v>4368</v>
      </c>
      <c r="J290" s="9" t="n">
        <v>532</v>
      </c>
      <c r="K290" s="9" t="n">
        <v>556</v>
      </c>
      <c r="L290" s="9" t="n">
        <v>2137</v>
      </c>
      <c r="M290" s="9" t="n">
        <v>2234</v>
      </c>
      <c r="N290" s="9" t="n">
        <v>7362</v>
      </c>
      <c r="O290" s="9" t="n">
        <v>6471</v>
      </c>
      <c r="P290" s="9" t="n">
        <v>738</v>
      </c>
      <c r="Q290" s="9" t="n">
        <v>153</v>
      </c>
    </row>
    <row r="291" s="1" customFormat="true" ht="15" hidden="false" customHeight="false" outlineLevel="2" collapsed="false">
      <c r="A291" s="14" t="n">
        <v>268</v>
      </c>
      <c r="B291" s="9" t="s">
        <v>234</v>
      </c>
      <c r="C291" s="9" t="s">
        <v>488</v>
      </c>
      <c r="D291" s="9" t="s">
        <v>425</v>
      </c>
      <c r="E291" s="9" t="n">
        <v>134</v>
      </c>
      <c r="F291" s="9" t="n">
        <v>4</v>
      </c>
      <c r="G291" s="9" t="n">
        <v>0</v>
      </c>
      <c r="H291" s="9" t="n">
        <v>4027</v>
      </c>
      <c r="I291" s="9" t="n">
        <v>3636</v>
      </c>
      <c r="J291" s="9" t="n">
        <v>487</v>
      </c>
      <c r="K291" s="9" t="n">
        <v>621</v>
      </c>
      <c r="L291" s="9" t="n">
        <v>1850</v>
      </c>
      <c r="M291" s="9" t="n">
        <v>2116</v>
      </c>
      <c r="N291" s="9" t="n">
        <v>8272</v>
      </c>
      <c r="O291" s="9" t="n">
        <v>6608</v>
      </c>
      <c r="P291" s="9" t="n">
        <v>1227</v>
      </c>
      <c r="Q291" s="9" t="n">
        <v>437</v>
      </c>
    </row>
    <row r="292" s="1" customFormat="true" ht="15" hidden="false" customHeight="false" outlineLevel="2" collapsed="false">
      <c r="A292" s="14" t="n">
        <v>269</v>
      </c>
      <c r="B292" s="9" t="s">
        <v>234</v>
      </c>
      <c r="C292" s="9" t="s">
        <v>245</v>
      </c>
      <c r="D292" s="9" t="s">
        <v>22</v>
      </c>
      <c r="E292" s="9" t="n">
        <v>65</v>
      </c>
      <c r="F292" s="9" t="n">
        <v>0</v>
      </c>
      <c r="G292" s="9" t="n">
        <v>1</v>
      </c>
      <c r="H292" s="9" t="n">
        <v>4510</v>
      </c>
      <c r="I292" s="9" t="n">
        <v>4570</v>
      </c>
      <c r="J292" s="9" t="n">
        <v>923</v>
      </c>
      <c r="K292" s="9" t="n">
        <v>866</v>
      </c>
      <c r="L292" s="9" t="n">
        <v>1627</v>
      </c>
      <c r="M292" s="9" t="n">
        <v>3464</v>
      </c>
      <c r="N292" s="9" t="n">
        <v>9756</v>
      </c>
      <c r="O292" s="9" t="n">
        <v>8605</v>
      </c>
      <c r="P292" s="9" t="n">
        <v>915</v>
      </c>
      <c r="Q292" s="9" t="n">
        <v>236</v>
      </c>
    </row>
    <row r="293" s="1" customFormat="true" ht="15" hidden="false" customHeight="false" outlineLevel="2" collapsed="false">
      <c r="A293" s="14" t="n">
        <v>270</v>
      </c>
      <c r="B293" s="9" t="s">
        <v>234</v>
      </c>
      <c r="C293" s="9" t="s">
        <v>246</v>
      </c>
      <c r="D293" s="9" t="s">
        <v>22</v>
      </c>
      <c r="E293" s="9" t="n">
        <v>84</v>
      </c>
      <c r="F293" s="9" t="n">
        <v>0</v>
      </c>
      <c r="G293" s="9" t="n">
        <v>3</v>
      </c>
      <c r="H293" s="9" t="n">
        <v>4498</v>
      </c>
      <c r="I293" s="9" t="n">
        <v>3951</v>
      </c>
      <c r="J293" s="9" t="n">
        <v>1153</v>
      </c>
      <c r="K293" s="9" t="n">
        <v>1206</v>
      </c>
      <c r="L293" s="9" t="n">
        <v>1816</v>
      </c>
      <c r="M293" s="9" t="n">
        <v>3889</v>
      </c>
      <c r="N293" s="9" t="n">
        <v>9138</v>
      </c>
      <c r="O293" s="9" t="n">
        <v>8517</v>
      </c>
      <c r="P293" s="9" t="n">
        <v>544</v>
      </c>
      <c r="Q293" s="9" t="n">
        <v>77</v>
      </c>
    </row>
    <row r="294" s="1" customFormat="true" ht="15" hidden="false" customHeight="false" outlineLevel="1" collapsed="false">
      <c r="A294" s="14"/>
      <c r="B294" s="13" t="s">
        <v>247</v>
      </c>
      <c r="C294" s="9"/>
      <c r="D294" s="9"/>
      <c r="E294" s="9" t="n">
        <f aca="false">SUBTOTAL(9,E268:E293)</f>
        <v>3883</v>
      </c>
      <c r="F294" s="9" t="n">
        <f aca="false">SUBTOTAL(9,F268:F293)</f>
        <v>34</v>
      </c>
      <c r="G294" s="9" t="n">
        <f aca="false">SUBTOTAL(9,G268:G293)</f>
        <v>29</v>
      </c>
      <c r="H294" s="9" t="n">
        <f aca="false">SUBTOTAL(9,H268:H293)</f>
        <v>164922</v>
      </c>
      <c r="I294" s="9" t="n">
        <f aca="false">SUBTOTAL(9,I268:I293)</f>
        <v>154304</v>
      </c>
      <c r="J294" s="9" t="n">
        <f aca="false">SUBTOTAL(9,J268:J293)</f>
        <v>28569</v>
      </c>
      <c r="K294" s="9" t="n">
        <f aca="false">SUBTOTAL(9,K268:K293)</f>
        <v>29984</v>
      </c>
      <c r="L294" s="9" t="n">
        <f aca="false">SUBTOTAL(9,L268:L293)</f>
        <v>75880</v>
      </c>
      <c r="M294" s="9" t="n">
        <f aca="false">SUBTOTAL(9,M268:M293)</f>
        <v>83091</v>
      </c>
      <c r="N294" s="9" t="n">
        <f aca="false">SUBTOTAL(9,N268:N293)</f>
        <v>354072</v>
      </c>
      <c r="O294" s="9" t="n">
        <f aca="false">SUBTOTAL(9,O268:O293)</f>
        <v>321145</v>
      </c>
      <c r="P294" s="9" t="n">
        <f aca="false">SUBTOTAL(9,P268:P293)</f>
        <v>26600</v>
      </c>
      <c r="Q294" s="9" t="n">
        <f aca="false">SUBTOTAL(9,Q268:Q293)</f>
        <v>6327</v>
      </c>
    </row>
    <row r="295" s="1" customFormat="true" ht="15" hidden="false" customHeight="false" outlineLevel="2" collapsed="false">
      <c r="A295" s="14" t="n">
        <v>271</v>
      </c>
      <c r="B295" s="9" t="s">
        <v>248</v>
      </c>
      <c r="C295" s="9" t="s">
        <v>249</v>
      </c>
      <c r="D295" s="9" t="s">
        <v>22</v>
      </c>
      <c r="E295" s="9" t="n">
        <v>119</v>
      </c>
      <c r="F295" s="9" t="n">
        <v>0</v>
      </c>
      <c r="G295" s="9" t="n">
        <v>0</v>
      </c>
      <c r="H295" s="9" t="n">
        <v>5308</v>
      </c>
      <c r="I295" s="9" t="n">
        <v>4199</v>
      </c>
      <c r="J295" s="9" t="n">
        <v>1100</v>
      </c>
      <c r="K295" s="9" t="n">
        <v>940</v>
      </c>
      <c r="L295" s="9" t="n">
        <v>2304</v>
      </c>
      <c r="M295" s="9" t="n">
        <v>2288</v>
      </c>
      <c r="N295" s="9" t="n">
        <v>10367</v>
      </c>
      <c r="O295" s="9" t="n">
        <v>9658</v>
      </c>
      <c r="P295" s="9" t="n">
        <v>610</v>
      </c>
      <c r="Q295" s="9" t="n">
        <v>99</v>
      </c>
    </row>
    <row r="296" s="1" customFormat="true" ht="15" hidden="false" customHeight="false" outlineLevel="2" collapsed="false">
      <c r="A296" s="14" t="n">
        <v>272</v>
      </c>
      <c r="B296" s="9" t="s">
        <v>248</v>
      </c>
      <c r="C296" s="9" t="s">
        <v>250</v>
      </c>
      <c r="D296" s="9" t="s">
        <v>22</v>
      </c>
      <c r="E296" s="9" t="n">
        <v>119</v>
      </c>
      <c r="F296" s="9" t="n">
        <v>0</v>
      </c>
      <c r="G296" s="9" t="n">
        <v>0</v>
      </c>
      <c r="H296" s="9" t="n">
        <v>4351</v>
      </c>
      <c r="I296" s="9" t="n">
        <v>4006</v>
      </c>
      <c r="J296" s="9" t="n">
        <v>914</v>
      </c>
      <c r="K296" s="9" t="n">
        <v>926</v>
      </c>
      <c r="L296" s="9" t="n">
        <v>1924</v>
      </c>
      <c r="M296" s="9" t="n">
        <v>2182</v>
      </c>
      <c r="N296" s="9" t="n">
        <v>8481</v>
      </c>
      <c r="O296" s="9" t="n">
        <v>8036</v>
      </c>
      <c r="P296" s="9" t="n">
        <v>344</v>
      </c>
      <c r="Q296" s="9" t="n">
        <v>101</v>
      </c>
    </row>
    <row r="297" s="1" customFormat="true" ht="15" hidden="false" customHeight="false" outlineLevel="2" collapsed="false">
      <c r="A297" s="14" t="n">
        <v>273</v>
      </c>
      <c r="B297" s="9" t="s">
        <v>248</v>
      </c>
      <c r="C297" s="9" t="s">
        <v>251</v>
      </c>
      <c r="D297" s="9" t="s">
        <v>22</v>
      </c>
      <c r="E297" s="9" t="n">
        <v>171</v>
      </c>
      <c r="F297" s="9" t="n">
        <v>3</v>
      </c>
      <c r="G297" s="9" t="n">
        <v>0</v>
      </c>
      <c r="H297" s="9" t="n">
        <v>6881</v>
      </c>
      <c r="I297" s="9" t="n">
        <v>4958</v>
      </c>
      <c r="J297" s="9" t="n">
        <v>1426</v>
      </c>
      <c r="K297" s="9" t="n">
        <v>1268</v>
      </c>
      <c r="L297" s="9" t="n">
        <v>2782</v>
      </c>
      <c r="M297" s="9" t="n">
        <v>2988</v>
      </c>
      <c r="N297" s="9" t="n">
        <v>13366</v>
      </c>
      <c r="O297" s="9" t="n">
        <v>12036</v>
      </c>
      <c r="P297" s="9" t="n">
        <v>1128</v>
      </c>
      <c r="Q297" s="9" t="n">
        <v>202</v>
      </c>
    </row>
    <row r="298" s="1" customFormat="true" ht="15" hidden="false" customHeight="false" outlineLevel="2" collapsed="false">
      <c r="A298" s="14" t="n">
        <v>274</v>
      </c>
      <c r="B298" s="9" t="s">
        <v>248</v>
      </c>
      <c r="C298" s="9" t="s">
        <v>252</v>
      </c>
      <c r="D298" s="9" t="s">
        <v>22</v>
      </c>
      <c r="E298" s="9" t="n">
        <v>101</v>
      </c>
      <c r="F298" s="9" t="n">
        <v>2</v>
      </c>
      <c r="G298" s="9" t="n">
        <v>0</v>
      </c>
      <c r="H298" s="9" t="n">
        <v>4217</v>
      </c>
      <c r="I298" s="9" t="n">
        <v>3737</v>
      </c>
      <c r="J298" s="9" t="n">
        <v>906</v>
      </c>
      <c r="K298" s="9" t="n">
        <v>774</v>
      </c>
      <c r="L298" s="9" t="n">
        <v>1807</v>
      </c>
      <c r="M298" s="9" t="n">
        <v>1734</v>
      </c>
      <c r="N298" s="9" t="n">
        <v>8493</v>
      </c>
      <c r="O298" s="9" t="n">
        <v>8045</v>
      </c>
      <c r="P298" s="9" t="n">
        <v>317</v>
      </c>
      <c r="Q298" s="9" t="n">
        <v>131</v>
      </c>
    </row>
    <row r="299" s="1" customFormat="true" ht="15" hidden="false" customHeight="false" outlineLevel="2" collapsed="false">
      <c r="A299" s="14" t="n">
        <v>275</v>
      </c>
      <c r="B299" s="9" t="s">
        <v>248</v>
      </c>
      <c r="C299" s="9" t="s">
        <v>248</v>
      </c>
      <c r="D299" s="9" t="s">
        <v>22</v>
      </c>
      <c r="E299" s="9" t="n">
        <v>118</v>
      </c>
      <c r="F299" s="9" t="n">
        <v>6</v>
      </c>
      <c r="G299" s="9" t="n">
        <v>2</v>
      </c>
      <c r="H299" s="9" t="n">
        <v>6271</v>
      </c>
      <c r="I299" s="9" t="n">
        <v>6456</v>
      </c>
      <c r="J299" s="9" t="n">
        <v>1353</v>
      </c>
      <c r="K299" s="9" t="n">
        <v>1132</v>
      </c>
      <c r="L299" s="9" t="n">
        <v>2943</v>
      </c>
      <c r="M299" s="9" t="n">
        <v>3513</v>
      </c>
      <c r="N299" s="9" t="n">
        <v>11754</v>
      </c>
      <c r="O299" s="9" t="n">
        <v>10482</v>
      </c>
      <c r="P299" s="9" t="n">
        <v>1092</v>
      </c>
      <c r="Q299" s="9" t="n">
        <v>180</v>
      </c>
    </row>
    <row r="300" s="1" customFormat="true" ht="15" hidden="false" customHeight="false" outlineLevel="2" collapsed="false">
      <c r="A300" s="14" t="n">
        <v>276</v>
      </c>
      <c r="B300" s="9" t="s">
        <v>248</v>
      </c>
      <c r="C300" s="9" t="s">
        <v>253</v>
      </c>
      <c r="D300" s="9" t="s">
        <v>22</v>
      </c>
      <c r="E300" s="9" t="n">
        <v>131</v>
      </c>
      <c r="F300" s="9" t="n">
        <v>7</v>
      </c>
      <c r="G300" s="9" t="n">
        <v>1</v>
      </c>
      <c r="H300" s="9" t="n">
        <v>5667</v>
      </c>
      <c r="I300" s="9" t="n">
        <v>4651</v>
      </c>
      <c r="J300" s="9" t="n">
        <v>1192</v>
      </c>
      <c r="K300" s="9" t="n">
        <v>1000</v>
      </c>
      <c r="L300" s="9" t="n">
        <v>1969</v>
      </c>
      <c r="M300" s="9" t="n">
        <v>2100</v>
      </c>
      <c r="N300" s="9" t="n">
        <v>10848</v>
      </c>
      <c r="O300" s="9" t="n">
        <v>9654</v>
      </c>
      <c r="P300" s="9" t="n">
        <v>973</v>
      </c>
      <c r="Q300" s="9" t="n">
        <v>221</v>
      </c>
    </row>
    <row r="301" s="1" customFormat="true" ht="15" hidden="false" customHeight="false" outlineLevel="2" collapsed="false">
      <c r="A301" s="14" t="n">
        <v>277</v>
      </c>
      <c r="B301" s="9" t="s">
        <v>248</v>
      </c>
      <c r="C301" s="9" t="s">
        <v>254</v>
      </c>
      <c r="D301" s="9" t="s">
        <v>22</v>
      </c>
      <c r="E301" s="9" t="n">
        <v>82</v>
      </c>
      <c r="F301" s="9" t="n">
        <v>3</v>
      </c>
      <c r="G301" s="9" t="n">
        <v>0</v>
      </c>
      <c r="H301" s="9" t="n">
        <v>4278</v>
      </c>
      <c r="I301" s="9" t="n">
        <v>4420</v>
      </c>
      <c r="J301" s="9" t="n">
        <v>741</v>
      </c>
      <c r="K301" s="9" t="n">
        <v>713</v>
      </c>
      <c r="L301" s="9" t="n">
        <v>1919</v>
      </c>
      <c r="M301" s="9" t="n">
        <v>2196</v>
      </c>
      <c r="N301" s="9" t="n">
        <v>8545</v>
      </c>
      <c r="O301" s="9" t="n">
        <v>7925</v>
      </c>
      <c r="P301" s="9" t="n">
        <v>540</v>
      </c>
      <c r="Q301" s="9" t="n">
        <v>80</v>
      </c>
    </row>
    <row r="302" s="1" customFormat="true" ht="15" hidden="false" customHeight="false" outlineLevel="2" collapsed="false">
      <c r="A302" s="14" t="n">
        <v>278</v>
      </c>
      <c r="B302" s="9" t="s">
        <v>248</v>
      </c>
      <c r="C302" s="9" t="s">
        <v>255</v>
      </c>
      <c r="D302" s="9" t="s">
        <v>22</v>
      </c>
      <c r="E302" s="9" t="n">
        <v>165</v>
      </c>
      <c r="F302" s="9" t="n">
        <v>8</v>
      </c>
      <c r="G302" s="9" t="n">
        <v>0</v>
      </c>
      <c r="H302" s="9" t="n">
        <v>7376</v>
      </c>
      <c r="I302" s="9" t="n">
        <v>7008</v>
      </c>
      <c r="J302" s="9" t="n">
        <v>1548</v>
      </c>
      <c r="K302" s="9" t="n">
        <v>1396</v>
      </c>
      <c r="L302" s="9" t="n">
        <v>3329</v>
      </c>
      <c r="M302" s="9" t="n">
        <v>3577</v>
      </c>
      <c r="N302" s="9" t="n">
        <v>14674</v>
      </c>
      <c r="O302" s="9" t="n">
        <v>13177</v>
      </c>
      <c r="P302" s="9" t="n">
        <v>1227</v>
      </c>
      <c r="Q302" s="9" t="n">
        <v>270</v>
      </c>
    </row>
    <row r="303" s="1" customFormat="true" ht="15" hidden="false" customHeight="false" outlineLevel="2" collapsed="false">
      <c r="A303" s="14" t="n">
        <v>279</v>
      </c>
      <c r="B303" s="9" t="s">
        <v>248</v>
      </c>
      <c r="C303" s="9" t="s">
        <v>256</v>
      </c>
      <c r="D303" s="9" t="s">
        <v>22</v>
      </c>
      <c r="E303" s="9" t="n">
        <v>128</v>
      </c>
      <c r="F303" s="9" t="n">
        <v>6</v>
      </c>
      <c r="G303" s="9" t="n">
        <v>0</v>
      </c>
      <c r="H303" s="9" t="n">
        <v>5178</v>
      </c>
      <c r="I303" s="9" t="n">
        <v>4469</v>
      </c>
      <c r="J303" s="9" t="n">
        <v>1072</v>
      </c>
      <c r="K303" s="9" t="n">
        <v>956</v>
      </c>
      <c r="L303" s="9" t="n">
        <v>2143</v>
      </c>
      <c r="M303" s="9" t="n">
        <v>2123</v>
      </c>
      <c r="N303" s="9" t="n">
        <v>9996</v>
      </c>
      <c r="O303" s="9" t="n">
        <v>9330</v>
      </c>
      <c r="P303" s="9" t="n">
        <v>562</v>
      </c>
      <c r="Q303" s="9" t="n">
        <v>104</v>
      </c>
    </row>
    <row r="304" s="1" customFormat="true" ht="15" hidden="false" customHeight="false" outlineLevel="2" collapsed="false">
      <c r="A304" s="14" t="n">
        <v>280</v>
      </c>
      <c r="B304" s="9" t="s">
        <v>248</v>
      </c>
      <c r="C304" s="9" t="s">
        <v>257</v>
      </c>
      <c r="D304" s="9" t="s">
        <v>22</v>
      </c>
      <c r="E304" s="9" t="n">
        <v>83</v>
      </c>
      <c r="F304" s="9" t="n">
        <v>2</v>
      </c>
      <c r="G304" s="9" t="n">
        <v>0</v>
      </c>
      <c r="H304" s="9" t="n">
        <v>3406</v>
      </c>
      <c r="I304" s="9" t="n">
        <v>2943</v>
      </c>
      <c r="J304" s="9" t="n">
        <v>689</v>
      </c>
      <c r="K304" s="9" t="n">
        <v>631</v>
      </c>
      <c r="L304" s="9" t="n">
        <v>1424</v>
      </c>
      <c r="M304" s="9" t="n">
        <v>1464</v>
      </c>
      <c r="N304" s="9" t="n">
        <v>6883</v>
      </c>
      <c r="O304" s="9" t="n">
        <v>6349</v>
      </c>
      <c r="P304" s="9" t="n">
        <v>449</v>
      </c>
      <c r="Q304" s="9" t="n">
        <v>85</v>
      </c>
    </row>
    <row r="305" s="1" customFormat="true" ht="15" hidden="false" customHeight="false" outlineLevel="1" collapsed="false">
      <c r="A305" s="14"/>
      <c r="B305" s="13" t="s">
        <v>258</v>
      </c>
      <c r="C305" s="9"/>
      <c r="D305" s="9"/>
      <c r="E305" s="9" t="n">
        <f aca="false">SUBTOTAL(9,E295:E304)</f>
        <v>1217</v>
      </c>
      <c r="F305" s="9" t="n">
        <f aca="false">SUBTOTAL(9,F295:F304)</f>
        <v>37</v>
      </c>
      <c r="G305" s="9" t="n">
        <f aca="false">SUBTOTAL(9,G295:G304)</f>
        <v>3</v>
      </c>
      <c r="H305" s="9" t="n">
        <f aca="false">SUBTOTAL(9,H295:H304)</f>
        <v>52933</v>
      </c>
      <c r="I305" s="9" t="n">
        <f aca="false">SUBTOTAL(9,I295:I304)</f>
        <v>46847</v>
      </c>
      <c r="J305" s="9" t="n">
        <f aca="false">SUBTOTAL(9,J295:J304)</f>
        <v>10941</v>
      </c>
      <c r="K305" s="9" t="n">
        <f aca="false">SUBTOTAL(9,K295:K304)</f>
        <v>9736</v>
      </c>
      <c r="L305" s="9" t="n">
        <f aca="false">SUBTOTAL(9,L295:L304)</f>
        <v>22544</v>
      </c>
      <c r="M305" s="9" t="n">
        <f aca="false">SUBTOTAL(9,M295:M304)</f>
        <v>24165</v>
      </c>
      <c r="N305" s="9" t="n">
        <f aca="false">SUBTOTAL(9,N295:N304)</f>
        <v>103407</v>
      </c>
      <c r="O305" s="9" t="n">
        <f aca="false">SUBTOTAL(9,O295:O304)</f>
        <v>94692</v>
      </c>
      <c r="P305" s="9" t="n">
        <f aca="false">SUBTOTAL(9,P295:P304)</f>
        <v>7242</v>
      </c>
      <c r="Q305" s="9" t="n">
        <f aca="false">SUBTOTAL(9,Q295:Q304)</f>
        <v>1473</v>
      </c>
    </row>
    <row r="306" s="1" customFormat="true" ht="15" hidden="false" customHeight="false" outlineLevel="2" collapsed="false">
      <c r="A306" s="14" t="n">
        <v>281</v>
      </c>
      <c r="B306" s="9" t="s">
        <v>259</v>
      </c>
      <c r="C306" s="9" t="s">
        <v>489</v>
      </c>
      <c r="D306" s="9" t="s">
        <v>425</v>
      </c>
      <c r="E306" s="9" t="n">
        <v>304</v>
      </c>
      <c r="F306" s="9" t="n">
        <v>9</v>
      </c>
      <c r="G306" s="9" t="n">
        <v>3</v>
      </c>
      <c r="H306" s="9" t="n">
        <v>10456</v>
      </c>
      <c r="I306" s="9" t="n">
        <v>8178</v>
      </c>
      <c r="J306" s="9" t="n">
        <v>1368</v>
      </c>
      <c r="K306" s="9" t="n">
        <v>1737</v>
      </c>
      <c r="L306" s="9" t="n">
        <v>3853</v>
      </c>
      <c r="M306" s="9" t="n">
        <v>3771</v>
      </c>
      <c r="N306" s="9" t="n">
        <v>25545</v>
      </c>
      <c r="O306" s="9" t="n">
        <v>18999</v>
      </c>
      <c r="P306" s="9" t="n">
        <v>5647</v>
      </c>
      <c r="Q306" s="9" t="n">
        <v>899</v>
      </c>
    </row>
    <row r="307" s="1" customFormat="true" ht="15" hidden="false" customHeight="false" outlineLevel="2" collapsed="false">
      <c r="A307" s="14" t="n">
        <v>282</v>
      </c>
      <c r="B307" s="9" t="s">
        <v>259</v>
      </c>
      <c r="C307" s="9" t="s">
        <v>490</v>
      </c>
      <c r="D307" s="9" t="s">
        <v>425</v>
      </c>
      <c r="E307" s="9" t="n">
        <v>230</v>
      </c>
      <c r="F307" s="9" t="n">
        <v>1</v>
      </c>
      <c r="G307" s="9" t="n">
        <v>3</v>
      </c>
      <c r="H307" s="9" t="n">
        <v>8678</v>
      </c>
      <c r="I307" s="9" t="n">
        <v>7993</v>
      </c>
      <c r="J307" s="9" t="n">
        <v>1136</v>
      </c>
      <c r="K307" s="9" t="n">
        <v>1805</v>
      </c>
      <c r="L307" s="9" t="n">
        <v>3701</v>
      </c>
      <c r="M307" s="9" t="n">
        <v>3685</v>
      </c>
      <c r="N307" s="9" t="n">
        <v>18944</v>
      </c>
      <c r="O307" s="9" t="n">
        <v>14170</v>
      </c>
      <c r="P307" s="9" t="n">
        <v>3999</v>
      </c>
      <c r="Q307" s="9" t="n">
        <v>775</v>
      </c>
    </row>
    <row r="308" s="1" customFormat="true" ht="15" hidden="false" customHeight="false" outlineLevel="2" collapsed="false">
      <c r="A308" s="14" t="n">
        <v>283</v>
      </c>
      <c r="B308" s="9" t="s">
        <v>259</v>
      </c>
      <c r="C308" s="9" t="s">
        <v>491</v>
      </c>
      <c r="D308" s="9" t="s">
        <v>425</v>
      </c>
      <c r="E308" s="9" t="n">
        <v>15</v>
      </c>
      <c r="F308" s="9" t="n">
        <v>1</v>
      </c>
      <c r="G308" s="9" t="n">
        <v>0</v>
      </c>
      <c r="H308" s="9" t="n">
        <v>9082</v>
      </c>
      <c r="I308" s="9" t="n">
        <v>8310</v>
      </c>
      <c r="J308" s="9" t="n">
        <v>1436</v>
      </c>
      <c r="K308" s="9" t="n">
        <v>1738</v>
      </c>
      <c r="L308" s="9" t="n">
        <v>2182</v>
      </c>
      <c r="M308" s="9" t="n">
        <v>2155</v>
      </c>
      <c r="N308" s="9" t="n">
        <v>7853</v>
      </c>
      <c r="O308" s="9" t="n">
        <v>4275</v>
      </c>
      <c r="P308" s="9" t="n">
        <v>2840</v>
      </c>
      <c r="Q308" s="9" t="n">
        <v>738</v>
      </c>
    </row>
    <row r="309" s="1" customFormat="true" ht="15" hidden="false" customHeight="false" outlineLevel="2" collapsed="false">
      <c r="A309" s="14" t="n">
        <v>284</v>
      </c>
      <c r="B309" s="9" t="s">
        <v>259</v>
      </c>
      <c r="C309" s="9" t="s">
        <v>492</v>
      </c>
      <c r="D309" s="9" t="s">
        <v>425</v>
      </c>
      <c r="E309" s="9" t="n">
        <v>88</v>
      </c>
      <c r="F309" s="9" t="n">
        <v>5</v>
      </c>
      <c r="G309" s="9" t="n">
        <v>3</v>
      </c>
      <c r="H309" s="9" t="n">
        <v>9073</v>
      </c>
      <c r="I309" s="9" t="n">
        <v>7940</v>
      </c>
      <c r="J309" s="9" t="n">
        <v>1189</v>
      </c>
      <c r="K309" s="9" t="n">
        <v>1803</v>
      </c>
      <c r="L309" s="9" t="n">
        <v>1546</v>
      </c>
      <c r="M309" s="9" t="n">
        <v>1627</v>
      </c>
      <c r="N309" s="9" t="n">
        <v>5964</v>
      </c>
      <c r="O309" s="9" t="n">
        <v>3021</v>
      </c>
      <c r="P309" s="9" t="n">
        <v>2175</v>
      </c>
      <c r="Q309" s="9" t="n">
        <v>768</v>
      </c>
    </row>
    <row r="310" s="1" customFormat="true" ht="15" hidden="false" customHeight="false" outlineLevel="2" collapsed="false">
      <c r="A310" s="14" t="n">
        <v>285</v>
      </c>
      <c r="B310" s="9" t="s">
        <v>259</v>
      </c>
      <c r="C310" s="9" t="s">
        <v>493</v>
      </c>
      <c r="D310" s="9" t="s">
        <v>425</v>
      </c>
      <c r="E310" s="9" t="n">
        <v>133</v>
      </c>
      <c r="F310" s="9" t="n">
        <v>7</v>
      </c>
      <c r="G310" s="9" t="n">
        <v>4</v>
      </c>
      <c r="H310" s="9" t="n">
        <v>4469</v>
      </c>
      <c r="I310" s="9" t="n">
        <v>5308</v>
      </c>
      <c r="J310" s="9" t="n">
        <v>713</v>
      </c>
      <c r="K310" s="9" t="n">
        <v>912</v>
      </c>
      <c r="L310" s="9" t="n">
        <v>2681</v>
      </c>
      <c r="M310" s="9" t="n">
        <v>2683</v>
      </c>
      <c r="N310" s="9" t="n">
        <v>8955</v>
      </c>
      <c r="O310" s="9" t="n">
        <v>5395</v>
      </c>
      <c r="P310" s="9" t="n">
        <v>3107</v>
      </c>
      <c r="Q310" s="9" t="n">
        <v>453</v>
      </c>
    </row>
    <row r="311" s="1" customFormat="true" ht="15" hidden="false" customHeight="false" outlineLevel="2" collapsed="false">
      <c r="A311" s="14" t="n">
        <v>286</v>
      </c>
      <c r="B311" s="9" t="s">
        <v>259</v>
      </c>
      <c r="C311" s="9" t="s">
        <v>259</v>
      </c>
      <c r="D311" s="9" t="s">
        <v>425</v>
      </c>
      <c r="E311" s="9" t="n">
        <v>216</v>
      </c>
      <c r="F311" s="9" t="n">
        <v>1</v>
      </c>
      <c r="G311" s="9" t="n">
        <v>1</v>
      </c>
      <c r="H311" s="9" t="n">
        <v>2296</v>
      </c>
      <c r="I311" s="9" t="n">
        <v>6911</v>
      </c>
      <c r="J311" s="9" t="n">
        <v>391</v>
      </c>
      <c r="K311" s="9" t="n">
        <v>443</v>
      </c>
      <c r="L311" s="9" t="n">
        <v>3295</v>
      </c>
      <c r="M311" s="9" t="n">
        <v>3741</v>
      </c>
      <c r="N311" s="9" t="n">
        <v>24641</v>
      </c>
      <c r="O311" s="9" t="n">
        <v>22175</v>
      </c>
      <c r="P311" s="9" t="n">
        <v>2137</v>
      </c>
      <c r="Q311" s="9" t="n">
        <v>329</v>
      </c>
    </row>
    <row r="312" s="1" customFormat="true" ht="15" hidden="false" customHeight="false" outlineLevel="2" collapsed="false">
      <c r="A312" s="14" t="n">
        <v>287</v>
      </c>
      <c r="B312" s="9" t="s">
        <v>259</v>
      </c>
      <c r="C312" s="9" t="s">
        <v>494</v>
      </c>
      <c r="D312" s="9" t="s">
        <v>425</v>
      </c>
      <c r="E312" s="9" t="n">
        <v>174</v>
      </c>
      <c r="F312" s="9" t="n">
        <v>4</v>
      </c>
      <c r="G312" s="9" t="n">
        <v>6</v>
      </c>
      <c r="H312" s="9" t="n">
        <v>4921</v>
      </c>
      <c r="I312" s="9" t="n">
        <v>5511</v>
      </c>
      <c r="J312" s="9" t="n">
        <v>490</v>
      </c>
      <c r="K312" s="9" t="n">
        <v>493</v>
      </c>
      <c r="L312" s="9" t="n">
        <v>2687</v>
      </c>
      <c r="M312" s="9" t="n">
        <v>2629</v>
      </c>
      <c r="N312" s="9" t="n">
        <v>12056</v>
      </c>
      <c r="O312" s="9" t="n">
        <v>8747</v>
      </c>
      <c r="P312" s="9" t="n">
        <v>2877</v>
      </c>
      <c r="Q312" s="9" t="n">
        <v>432</v>
      </c>
    </row>
    <row r="313" s="1" customFormat="true" ht="15" hidden="false" customHeight="false" outlineLevel="2" collapsed="false">
      <c r="A313" s="14" t="n">
        <v>288</v>
      </c>
      <c r="B313" s="9" t="s">
        <v>259</v>
      </c>
      <c r="C313" s="9" t="s">
        <v>495</v>
      </c>
      <c r="D313" s="9" t="s">
        <v>425</v>
      </c>
      <c r="E313" s="9" t="n">
        <v>202</v>
      </c>
      <c r="F313" s="9" t="n">
        <v>3</v>
      </c>
      <c r="G313" s="9" t="n">
        <v>2</v>
      </c>
      <c r="H313" s="9" t="n">
        <v>7259</v>
      </c>
      <c r="I313" s="9" t="n">
        <v>7439</v>
      </c>
      <c r="J313" s="9" t="n">
        <v>1020</v>
      </c>
      <c r="K313" s="9" t="n">
        <v>1573</v>
      </c>
      <c r="L313" s="9" t="n">
        <v>4008</v>
      </c>
      <c r="M313" s="9" t="n">
        <v>3984</v>
      </c>
      <c r="N313" s="9" t="n">
        <v>16487</v>
      </c>
      <c r="O313" s="9" t="n">
        <v>12693</v>
      </c>
      <c r="P313" s="9" t="n">
        <v>3366</v>
      </c>
      <c r="Q313" s="9" t="n">
        <v>428</v>
      </c>
    </row>
    <row r="314" s="1" customFormat="true" ht="15" hidden="false" customHeight="false" outlineLevel="2" collapsed="false">
      <c r="A314" s="14" t="n">
        <v>289</v>
      </c>
      <c r="B314" s="9" t="s">
        <v>259</v>
      </c>
      <c r="C314" s="9" t="s">
        <v>260</v>
      </c>
      <c r="D314" s="9" t="s">
        <v>22</v>
      </c>
      <c r="E314" s="9" t="n">
        <v>159</v>
      </c>
      <c r="F314" s="9" t="n">
        <v>2</v>
      </c>
      <c r="G314" s="9" t="n">
        <v>0</v>
      </c>
      <c r="H314" s="9" t="n">
        <v>2304</v>
      </c>
      <c r="I314" s="9" t="n">
        <v>7227</v>
      </c>
      <c r="J314" s="9" t="n">
        <v>337</v>
      </c>
      <c r="K314" s="9" t="n">
        <v>402</v>
      </c>
      <c r="L314" s="9" t="n">
        <v>3343</v>
      </c>
      <c r="M314" s="9" t="n">
        <v>3199</v>
      </c>
      <c r="N314" s="9" t="n">
        <v>22633</v>
      </c>
      <c r="O314" s="9" t="n">
        <v>21417</v>
      </c>
      <c r="P314" s="9" t="n">
        <v>1030</v>
      </c>
      <c r="Q314" s="9" t="n">
        <v>186</v>
      </c>
    </row>
    <row r="315" s="1" customFormat="true" ht="15" hidden="false" customHeight="false" outlineLevel="2" collapsed="false">
      <c r="A315" s="14" t="n">
        <v>290</v>
      </c>
      <c r="B315" s="9" t="s">
        <v>259</v>
      </c>
      <c r="C315" s="9" t="s">
        <v>261</v>
      </c>
      <c r="D315" s="9" t="s">
        <v>22</v>
      </c>
      <c r="E315" s="9" t="n">
        <v>131</v>
      </c>
      <c r="F315" s="9" t="n">
        <v>2</v>
      </c>
      <c r="G315" s="9" t="n">
        <v>2</v>
      </c>
      <c r="H315" s="9" t="n">
        <v>2388</v>
      </c>
      <c r="I315" s="9" t="n">
        <v>5019</v>
      </c>
      <c r="J315" s="9" t="n">
        <v>413</v>
      </c>
      <c r="K315" s="9" t="n">
        <v>430</v>
      </c>
      <c r="L315" s="9" t="n">
        <v>2587</v>
      </c>
      <c r="M315" s="9" t="n">
        <v>2461</v>
      </c>
      <c r="N315" s="9" t="n">
        <v>15121</v>
      </c>
      <c r="O315" s="9" t="n">
        <v>11911</v>
      </c>
      <c r="P315" s="9" t="n">
        <v>2601</v>
      </c>
      <c r="Q315" s="9" t="n">
        <v>609</v>
      </c>
    </row>
    <row r="316" s="1" customFormat="true" ht="15" hidden="false" customHeight="false" outlineLevel="2" collapsed="false">
      <c r="A316" s="14" t="n">
        <v>291</v>
      </c>
      <c r="B316" s="9" t="s">
        <v>259</v>
      </c>
      <c r="C316" s="9" t="s">
        <v>496</v>
      </c>
      <c r="D316" s="9" t="s">
        <v>425</v>
      </c>
      <c r="E316" s="9" t="n">
        <v>271</v>
      </c>
      <c r="F316" s="9" t="n">
        <v>2</v>
      </c>
      <c r="G316" s="9" t="n">
        <v>0</v>
      </c>
      <c r="H316" s="9" t="n">
        <v>622</v>
      </c>
      <c r="I316" s="9" t="n">
        <v>518</v>
      </c>
      <c r="J316" s="9" t="n">
        <v>77</v>
      </c>
      <c r="K316" s="9" t="n">
        <v>97</v>
      </c>
      <c r="L316" s="9" t="n">
        <v>181</v>
      </c>
      <c r="M316" s="9" t="n">
        <v>160</v>
      </c>
      <c r="N316" s="9" t="n">
        <v>1360</v>
      </c>
      <c r="O316" s="9" t="n">
        <v>656</v>
      </c>
      <c r="P316" s="9" t="n">
        <v>592</v>
      </c>
      <c r="Q316" s="9" t="n">
        <v>112</v>
      </c>
    </row>
    <row r="317" s="1" customFormat="true" ht="15" hidden="false" customHeight="false" outlineLevel="2" collapsed="false">
      <c r="A317" s="14" t="n">
        <v>292</v>
      </c>
      <c r="B317" s="9" t="s">
        <v>259</v>
      </c>
      <c r="C317" s="9" t="s">
        <v>497</v>
      </c>
      <c r="D317" s="9" t="s">
        <v>425</v>
      </c>
      <c r="E317" s="9" t="n">
        <v>42</v>
      </c>
      <c r="F317" s="9" t="n">
        <v>3</v>
      </c>
      <c r="G317" s="9" t="n">
        <v>0</v>
      </c>
      <c r="H317" s="9" t="n">
        <v>2201</v>
      </c>
      <c r="I317" s="9" t="n">
        <v>3169</v>
      </c>
      <c r="J317" s="9" t="n">
        <v>377</v>
      </c>
      <c r="K317" s="9" t="n">
        <v>457</v>
      </c>
      <c r="L317" s="9" t="n">
        <v>1270</v>
      </c>
      <c r="M317" s="9" t="n">
        <v>1283</v>
      </c>
      <c r="N317" s="9" t="n">
        <v>5830</v>
      </c>
      <c r="O317" s="9" t="n">
        <v>4213</v>
      </c>
      <c r="P317" s="9" t="n">
        <v>1116</v>
      </c>
      <c r="Q317" s="9" t="n">
        <v>501</v>
      </c>
    </row>
    <row r="318" s="1" customFormat="true" ht="15" hidden="false" customHeight="false" outlineLevel="2" collapsed="false">
      <c r="A318" s="14" t="n">
        <v>293</v>
      </c>
      <c r="B318" s="9" t="s">
        <v>259</v>
      </c>
      <c r="C318" s="9" t="s">
        <v>498</v>
      </c>
      <c r="D318" s="9" t="s">
        <v>425</v>
      </c>
      <c r="E318" s="9" t="n">
        <v>127</v>
      </c>
      <c r="F318" s="9" t="n">
        <v>4</v>
      </c>
      <c r="G318" s="9" t="n">
        <v>1</v>
      </c>
      <c r="H318" s="9" t="n">
        <v>1898</v>
      </c>
      <c r="I318" s="9" t="n">
        <v>4688</v>
      </c>
      <c r="J318" s="9" t="n">
        <v>314</v>
      </c>
      <c r="K318" s="9" t="n">
        <v>361</v>
      </c>
      <c r="L318" s="9" t="n">
        <v>2230</v>
      </c>
      <c r="M318" s="9" t="n">
        <v>2239</v>
      </c>
      <c r="N318" s="9" t="n">
        <v>11388</v>
      </c>
      <c r="O318" s="9" t="n">
        <v>9181</v>
      </c>
      <c r="P318" s="9" t="n">
        <v>1743</v>
      </c>
      <c r="Q318" s="9" t="n">
        <v>464</v>
      </c>
    </row>
    <row r="319" s="1" customFormat="true" ht="15" hidden="false" customHeight="false" outlineLevel="1" collapsed="false">
      <c r="A319" s="14"/>
      <c r="B319" s="13" t="s">
        <v>262</v>
      </c>
      <c r="C319" s="9"/>
      <c r="D319" s="9"/>
      <c r="E319" s="9" t="n">
        <f aca="false">SUBTOTAL(9,E306:E318)</f>
        <v>2092</v>
      </c>
      <c r="F319" s="9" t="n">
        <f aca="false">SUBTOTAL(9,F306:F318)</f>
        <v>44</v>
      </c>
      <c r="G319" s="9" t="n">
        <f aca="false">SUBTOTAL(9,G306:G318)</f>
        <v>25</v>
      </c>
      <c r="H319" s="9" t="n">
        <f aca="false">SUBTOTAL(9,H306:H318)</f>
        <v>65647</v>
      </c>
      <c r="I319" s="9" t="n">
        <f aca="false">SUBTOTAL(9,I306:I318)</f>
        <v>78211</v>
      </c>
      <c r="J319" s="9" t="n">
        <f aca="false">SUBTOTAL(9,J306:J318)</f>
        <v>9261</v>
      </c>
      <c r="K319" s="9" t="n">
        <f aca="false">SUBTOTAL(9,K306:K318)</f>
        <v>12251</v>
      </c>
      <c r="L319" s="9" t="n">
        <f aca="false">SUBTOTAL(9,L306:L318)</f>
        <v>33564</v>
      </c>
      <c r="M319" s="9" t="n">
        <f aca="false">SUBTOTAL(9,M306:M318)</f>
        <v>33617</v>
      </c>
      <c r="N319" s="9" t="n">
        <f aca="false">SUBTOTAL(9,N306:N318)</f>
        <v>176777</v>
      </c>
      <c r="O319" s="9" t="n">
        <f aca="false">SUBTOTAL(9,O306:O318)</f>
        <v>136853</v>
      </c>
      <c r="P319" s="9" t="n">
        <f aca="false">SUBTOTAL(9,P306:P318)</f>
        <v>33230</v>
      </c>
      <c r="Q319" s="9" t="n">
        <f aca="false">SUBTOTAL(9,Q306:Q318)</f>
        <v>6694</v>
      </c>
    </row>
    <row r="320" s="1" customFormat="true" ht="15" hidden="false" customHeight="false" outlineLevel="2" collapsed="false">
      <c r="A320" s="14" t="n">
        <v>294</v>
      </c>
      <c r="B320" s="9" t="s">
        <v>263</v>
      </c>
      <c r="C320" s="9" t="s">
        <v>264</v>
      </c>
      <c r="D320" s="9" t="s">
        <v>22</v>
      </c>
      <c r="E320" s="9" t="n">
        <v>152</v>
      </c>
      <c r="F320" s="9" t="n">
        <v>2</v>
      </c>
      <c r="G320" s="9" t="n">
        <v>0</v>
      </c>
      <c r="H320" s="9" t="n">
        <v>6781</v>
      </c>
      <c r="I320" s="9" t="n">
        <v>6881</v>
      </c>
      <c r="J320" s="9" t="n">
        <v>1228</v>
      </c>
      <c r="K320" s="9" t="n">
        <v>1266</v>
      </c>
      <c r="L320" s="9" t="n">
        <v>3091</v>
      </c>
      <c r="M320" s="9" t="n">
        <v>3366</v>
      </c>
      <c r="N320" s="9" t="n">
        <v>11334</v>
      </c>
      <c r="O320" s="9" t="n">
        <v>10760</v>
      </c>
      <c r="P320" s="9" t="n">
        <v>471</v>
      </c>
      <c r="Q320" s="9" t="n">
        <v>103</v>
      </c>
    </row>
    <row r="321" s="1" customFormat="true" ht="15" hidden="false" customHeight="false" outlineLevel="2" collapsed="false">
      <c r="A321" s="14" t="n">
        <v>295</v>
      </c>
      <c r="B321" s="9" t="s">
        <v>263</v>
      </c>
      <c r="C321" s="9" t="s">
        <v>265</v>
      </c>
      <c r="D321" s="9" t="s">
        <v>22</v>
      </c>
      <c r="E321" s="9" t="n">
        <v>126</v>
      </c>
      <c r="F321" s="9" t="n">
        <v>2</v>
      </c>
      <c r="G321" s="9" t="n">
        <v>1</v>
      </c>
      <c r="H321" s="9" t="n">
        <v>4615</v>
      </c>
      <c r="I321" s="9" t="n">
        <v>4672</v>
      </c>
      <c r="J321" s="9" t="n">
        <v>807</v>
      </c>
      <c r="K321" s="9" t="n">
        <v>853</v>
      </c>
      <c r="L321" s="9" t="n">
        <v>2187</v>
      </c>
      <c r="M321" s="9" t="n">
        <v>1994</v>
      </c>
      <c r="N321" s="9" t="n">
        <v>8836</v>
      </c>
      <c r="O321" s="9" t="n">
        <v>7951</v>
      </c>
      <c r="P321" s="9" t="n">
        <v>704</v>
      </c>
      <c r="Q321" s="9" t="n">
        <v>181</v>
      </c>
    </row>
    <row r="322" s="1" customFormat="true" ht="15" hidden="false" customHeight="false" outlineLevel="2" collapsed="false">
      <c r="A322" s="14" t="n">
        <v>296</v>
      </c>
      <c r="B322" s="9" t="s">
        <v>263</v>
      </c>
      <c r="C322" s="9" t="s">
        <v>266</v>
      </c>
      <c r="D322" s="9" t="s">
        <v>22</v>
      </c>
      <c r="E322" s="9" t="n">
        <v>143</v>
      </c>
      <c r="F322" s="9" t="n">
        <v>1</v>
      </c>
      <c r="G322" s="9" t="n">
        <v>1</v>
      </c>
      <c r="H322" s="9" t="n">
        <v>5951</v>
      </c>
      <c r="I322" s="9" t="n">
        <v>6923</v>
      </c>
      <c r="J322" s="9" t="n">
        <v>1167</v>
      </c>
      <c r="K322" s="9" t="n">
        <v>1055</v>
      </c>
      <c r="L322" s="9" t="n">
        <v>3142</v>
      </c>
      <c r="M322" s="9" t="n">
        <v>3295</v>
      </c>
      <c r="N322" s="9" t="n">
        <v>11702</v>
      </c>
      <c r="O322" s="9" t="n">
        <v>11262</v>
      </c>
      <c r="P322" s="9" t="n">
        <v>357</v>
      </c>
      <c r="Q322" s="9" t="n">
        <v>83</v>
      </c>
    </row>
    <row r="323" s="1" customFormat="true" ht="15" hidden="false" customHeight="false" outlineLevel="2" collapsed="false">
      <c r="A323" s="14" t="n">
        <v>297</v>
      </c>
      <c r="B323" s="9" t="s">
        <v>263</v>
      </c>
      <c r="C323" s="9" t="s">
        <v>267</v>
      </c>
      <c r="D323" s="9" t="s">
        <v>22</v>
      </c>
      <c r="E323" s="9" t="n">
        <v>77</v>
      </c>
      <c r="F323" s="9" t="n">
        <v>2</v>
      </c>
      <c r="G323" s="9" t="n">
        <v>1</v>
      </c>
      <c r="H323" s="9" t="n">
        <v>3550</v>
      </c>
      <c r="I323" s="9" t="n">
        <v>1955</v>
      </c>
      <c r="J323" s="9" t="n">
        <v>585</v>
      </c>
      <c r="K323" s="9" t="n">
        <v>562</v>
      </c>
      <c r="L323" s="9" t="n">
        <v>1419</v>
      </c>
      <c r="M323" s="9" t="n">
        <v>1534</v>
      </c>
      <c r="N323" s="9" t="n">
        <v>6892</v>
      </c>
      <c r="O323" s="9" t="n">
        <v>6629</v>
      </c>
      <c r="P323" s="9" t="n">
        <v>205</v>
      </c>
      <c r="Q323" s="9" t="n">
        <v>58</v>
      </c>
    </row>
    <row r="324" s="1" customFormat="true" ht="15" hidden="false" customHeight="false" outlineLevel="2" collapsed="false">
      <c r="A324" s="14" t="n">
        <v>298</v>
      </c>
      <c r="B324" s="9" t="s">
        <v>263</v>
      </c>
      <c r="C324" s="9" t="s">
        <v>268</v>
      </c>
      <c r="D324" s="9" t="s">
        <v>22</v>
      </c>
      <c r="E324" s="9" t="n">
        <v>132</v>
      </c>
      <c r="F324" s="9" t="n">
        <v>3</v>
      </c>
      <c r="G324" s="9" t="n">
        <v>3</v>
      </c>
      <c r="H324" s="9" t="n">
        <v>5064</v>
      </c>
      <c r="I324" s="9" t="n">
        <v>5143</v>
      </c>
      <c r="J324" s="9" t="n">
        <v>895</v>
      </c>
      <c r="K324" s="9" t="n">
        <v>869</v>
      </c>
      <c r="L324" s="9" t="n">
        <v>2303</v>
      </c>
      <c r="M324" s="9" t="n">
        <v>2364</v>
      </c>
      <c r="N324" s="9" t="n">
        <v>9991</v>
      </c>
      <c r="O324" s="9" t="n">
        <v>9249</v>
      </c>
      <c r="P324" s="9" t="n">
        <v>625</v>
      </c>
      <c r="Q324" s="9" t="n">
        <v>117</v>
      </c>
    </row>
    <row r="325" s="1" customFormat="true" ht="15" hidden="false" customHeight="false" outlineLevel="2" collapsed="false">
      <c r="A325" s="14" t="n">
        <v>299</v>
      </c>
      <c r="B325" s="9" t="s">
        <v>263</v>
      </c>
      <c r="C325" s="9" t="s">
        <v>263</v>
      </c>
      <c r="D325" s="9" t="s">
        <v>22</v>
      </c>
      <c r="E325" s="9" t="n">
        <v>116</v>
      </c>
      <c r="F325" s="9" t="n">
        <v>3</v>
      </c>
      <c r="G325" s="9" t="n">
        <v>0</v>
      </c>
      <c r="H325" s="9" t="n">
        <v>5276</v>
      </c>
      <c r="I325" s="9" t="n">
        <v>5648</v>
      </c>
      <c r="J325" s="9" t="n">
        <v>982</v>
      </c>
      <c r="K325" s="9" t="n">
        <v>917</v>
      </c>
      <c r="L325" s="9" t="n">
        <v>2769</v>
      </c>
      <c r="M325" s="9" t="n">
        <v>2827</v>
      </c>
      <c r="N325" s="9" t="n">
        <v>9990</v>
      </c>
      <c r="O325" s="9" t="n">
        <v>9305</v>
      </c>
      <c r="P325" s="9" t="n">
        <v>563</v>
      </c>
      <c r="Q325" s="9" t="n">
        <v>122</v>
      </c>
    </row>
    <row r="326" s="1" customFormat="true" ht="15" hidden="false" customHeight="false" outlineLevel="2" collapsed="false">
      <c r="A326" s="14" t="n">
        <v>300</v>
      </c>
      <c r="B326" s="9" t="s">
        <v>263</v>
      </c>
      <c r="C326" s="9" t="s">
        <v>269</v>
      </c>
      <c r="D326" s="9" t="s">
        <v>22</v>
      </c>
      <c r="E326" s="9" t="n">
        <v>118</v>
      </c>
      <c r="F326" s="9" t="n">
        <v>2</v>
      </c>
      <c r="G326" s="9" t="n">
        <v>2</v>
      </c>
      <c r="H326" s="9" t="n">
        <v>5044</v>
      </c>
      <c r="I326" s="9" t="n">
        <v>4657</v>
      </c>
      <c r="J326" s="9" t="n">
        <v>984</v>
      </c>
      <c r="K326" s="9" t="n">
        <v>860</v>
      </c>
      <c r="L326" s="9" t="n">
        <v>2278</v>
      </c>
      <c r="M326" s="9" t="n">
        <v>2361</v>
      </c>
      <c r="N326" s="9" t="n">
        <v>9939</v>
      </c>
      <c r="O326" s="9" t="n">
        <v>9189</v>
      </c>
      <c r="P326" s="9" t="n">
        <v>575</v>
      </c>
      <c r="Q326" s="9" t="n">
        <v>175</v>
      </c>
    </row>
    <row r="327" s="1" customFormat="true" ht="15" hidden="false" customHeight="false" outlineLevel="2" collapsed="false">
      <c r="A327" s="14" t="n">
        <v>301</v>
      </c>
      <c r="B327" s="9" t="s">
        <v>263</v>
      </c>
      <c r="C327" s="9" t="s">
        <v>270</v>
      </c>
      <c r="D327" s="9" t="s">
        <v>22</v>
      </c>
      <c r="E327" s="9" t="n">
        <v>95</v>
      </c>
      <c r="F327" s="9" t="n">
        <v>0</v>
      </c>
      <c r="G327" s="9" t="n">
        <v>0</v>
      </c>
      <c r="H327" s="9" t="n">
        <v>4027</v>
      </c>
      <c r="I327" s="9" t="n">
        <v>3823</v>
      </c>
      <c r="J327" s="9" t="n">
        <v>687</v>
      </c>
      <c r="K327" s="9" t="n">
        <v>705</v>
      </c>
      <c r="L327" s="9" t="n">
        <v>1513</v>
      </c>
      <c r="M327" s="9" t="n">
        <v>1445</v>
      </c>
      <c r="N327" s="9" t="n">
        <v>8868</v>
      </c>
      <c r="O327" s="9" t="n">
        <v>8176</v>
      </c>
      <c r="P327" s="9" t="n">
        <v>597</v>
      </c>
      <c r="Q327" s="9" t="n">
        <v>95</v>
      </c>
    </row>
    <row r="328" s="1" customFormat="true" ht="15" hidden="false" customHeight="false" outlineLevel="2" collapsed="false">
      <c r="A328" s="14" t="n">
        <v>302</v>
      </c>
      <c r="B328" s="9" t="s">
        <v>263</v>
      </c>
      <c r="C328" s="9" t="s">
        <v>271</v>
      </c>
      <c r="D328" s="9" t="s">
        <v>22</v>
      </c>
      <c r="E328" s="9" t="n">
        <v>172</v>
      </c>
      <c r="F328" s="9" t="n">
        <v>0</v>
      </c>
      <c r="G328" s="9" t="n">
        <v>0</v>
      </c>
      <c r="H328" s="9" t="n">
        <v>6854</v>
      </c>
      <c r="I328" s="9" t="n">
        <v>6670</v>
      </c>
      <c r="J328" s="9" t="n">
        <v>1158</v>
      </c>
      <c r="K328" s="9" t="n">
        <v>1341</v>
      </c>
      <c r="L328" s="9" t="n">
        <v>3146</v>
      </c>
      <c r="M328" s="9" t="n">
        <v>3248</v>
      </c>
      <c r="N328" s="9" t="n">
        <v>13346</v>
      </c>
      <c r="O328" s="9" t="n">
        <v>12488</v>
      </c>
      <c r="P328" s="9" t="n">
        <v>682</v>
      </c>
      <c r="Q328" s="9" t="n">
        <v>176</v>
      </c>
    </row>
    <row r="329" s="1" customFormat="true" ht="15" hidden="false" customHeight="false" outlineLevel="2" collapsed="false">
      <c r="A329" s="14" t="n">
        <v>303</v>
      </c>
      <c r="B329" s="9" t="s">
        <v>263</v>
      </c>
      <c r="C329" s="9" t="s">
        <v>272</v>
      </c>
      <c r="D329" s="9" t="s">
        <v>22</v>
      </c>
      <c r="E329" s="9" t="n">
        <v>137</v>
      </c>
      <c r="F329" s="9" t="n">
        <v>1</v>
      </c>
      <c r="G329" s="9" t="n">
        <v>0</v>
      </c>
      <c r="H329" s="9" t="n">
        <v>6526</v>
      </c>
      <c r="I329" s="9" t="n">
        <v>6000</v>
      </c>
      <c r="J329" s="9" t="n">
        <v>1063</v>
      </c>
      <c r="K329" s="9" t="n">
        <v>989</v>
      </c>
      <c r="L329" s="9" t="n">
        <v>2795</v>
      </c>
      <c r="M329" s="9" t="n">
        <v>3205</v>
      </c>
      <c r="N329" s="9" t="n">
        <v>10799</v>
      </c>
      <c r="O329" s="9" t="n">
        <v>10125</v>
      </c>
      <c r="P329" s="9" t="n">
        <v>533</v>
      </c>
      <c r="Q329" s="9" t="n">
        <v>141</v>
      </c>
    </row>
    <row r="330" s="1" customFormat="true" ht="15" hidden="false" customHeight="false" outlineLevel="2" collapsed="false">
      <c r="A330" s="14" t="n">
        <v>304</v>
      </c>
      <c r="B330" s="9" t="s">
        <v>263</v>
      </c>
      <c r="C330" s="9" t="s">
        <v>273</v>
      </c>
      <c r="D330" s="9" t="s">
        <v>22</v>
      </c>
      <c r="E330" s="9" t="n">
        <v>64</v>
      </c>
      <c r="F330" s="9" t="n">
        <v>0</v>
      </c>
      <c r="G330" s="9" t="n">
        <v>0</v>
      </c>
      <c r="H330" s="9" t="n">
        <v>3429</v>
      </c>
      <c r="I330" s="9" t="n">
        <v>3539</v>
      </c>
      <c r="J330" s="9" t="n">
        <v>594</v>
      </c>
      <c r="K330" s="9" t="n">
        <v>752</v>
      </c>
      <c r="L330" s="9" t="n">
        <v>1667</v>
      </c>
      <c r="M330" s="9" t="n">
        <v>1845</v>
      </c>
      <c r="N330" s="9" t="n">
        <v>6432</v>
      </c>
      <c r="O330" s="9" t="n">
        <v>6086</v>
      </c>
      <c r="P330" s="9" t="n">
        <v>287</v>
      </c>
      <c r="Q330" s="9" t="n">
        <v>59</v>
      </c>
    </row>
    <row r="331" s="1" customFormat="true" ht="15" hidden="false" customHeight="false" outlineLevel="1" collapsed="false">
      <c r="A331" s="14"/>
      <c r="B331" s="13" t="s">
        <v>274</v>
      </c>
      <c r="C331" s="9"/>
      <c r="D331" s="9"/>
      <c r="E331" s="9" t="n">
        <f aca="false">SUBTOTAL(9,E320:E330)</f>
        <v>1332</v>
      </c>
      <c r="F331" s="9" t="n">
        <f aca="false">SUBTOTAL(9,F320:F330)</f>
        <v>16</v>
      </c>
      <c r="G331" s="9" t="n">
        <f aca="false">SUBTOTAL(9,G320:G330)</f>
        <v>8</v>
      </c>
      <c r="H331" s="9" t="n">
        <f aca="false">SUBTOTAL(9,H320:H330)</f>
        <v>57117</v>
      </c>
      <c r="I331" s="9" t="n">
        <f aca="false">SUBTOTAL(9,I320:I330)</f>
        <v>55911</v>
      </c>
      <c r="J331" s="9" t="n">
        <f aca="false">SUBTOTAL(9,J320:J330)</f>
        <v>10150</v>
      </c>
      <c r="K331" s="9" t="n">
        <f aca="false">SUBTOTAL(9,K320:K330)</f>
        <v>10169</v>
      </c>
      <c r="L331" s="9" t="n">
        <f aca="false">SUBTOTAL(9,L320:L330)</f>
        <v>26310</v>
      </c>
      <c r="M331" s="9" t="n">
        <f aca="false">SUBTOTAL(9,M320:M330)</f>
        <v>27484</v>
      </c>
      <c r="N331" s="9" t="n">
        <f aca="false">SUBTOTAL(9,N320:N330)</f>
        <v>108129</v>
      </c>
      <c r="O331" s="9" t="n">
        <f aca="false">SUBTOTAL(9,O320:O330)</f>
        <v>101220</v>
      </c>
      <c r="P331" s="9" t="n">
        <f aca="false">SUBTOTAL(9,P320:P330)</f>
        <v>5599</v>
      </c>
      <c r="Q331" s="9" t="n">
        <f aca="false">SUBTOTAL(9,Q320:Q330)</f>
        <v>1310</v>
      </c>
    </row>
    <row r="332" s="1" customFormat="true" ht="15" hidden="false" customHeight="false" outlineLevel="2" collapsed="false">
      <c r="A332" s="14" t="n">
        <v>305</v>
      </c>
      <c r="B332" s="9" t="s">
        <v>275</v>
      </c>
      <c r="C332" s="9" t="s">
        <v>276</v>
      </c>
      <c r="D332" s="9" t="s">
        <v>22</v>
      </c>
      <c r="E332" s="9" t="n">
        <v>66</v>
      </c>
      <c r="F332" s="9" t="n">
        <v>0</v>
      </c>
      <c r="G332" s="9" t="n">
        <v>0</v>
      </c>
      <c r="H332" s="9" t="n">
        <v>2391</v>
      </c>
      <c r="I332" s="9" t="n">
        <v>2401</v>
      </c>
      <c r="J332" s="9" t="n">
        <v>318</v>
      </c>
      <c r="K332" s="9" t="n">
        <v>460</v>
      </c>
      <c r="L332" s="9" t="n">
        <v>1101</v>
      </c>
      <c r="M332" s="9" t="n">
        <v>2253</v>
      </c>
      <c r="N332" s="9" t="n">
        <v>5047</v>
      </c>
      <c r="O332" s="9" t="n">
        <v>4540</v>
      </c>
      <c r="P332" s="9" t="n">
        <v>475</v>
      </c>
      <c r="Q332" s="9" t="n">
        <v>32</v>
      </c>
    </row>
    <row r="333" s="1" customFormat="true" ht="15" hidden="false" customHeight="false" outlineLevel="2" collapsed="false">
      <c r="A333" s="14" t="n">
        <v>306</v>
      </c>
      <c r="B333" s="9" t="s">
        <v>275</v>
      </c>
      <c r="C333" s="9" t="s">
        <v>277</v>
      </c>
      <c r="D333" s="9" t="s">
        <v>22</v>
      </c>
      <c r="E333" s="9" t="n">
        <v>210</v>
      </c>
      <c r="F333" s="9" t="n">
        <v>1</v>
      </c>
      <c r="G333" s="9" t="n">
        <v>1</v>
      </c>
      <c r="H333" s="9" t="n">
        <v>6750</v>
      </c>
      <c r="I333" s="9" t="n">
        <v>4645</v>
      </c>
      <c r="J333" s="9" t="n">
        <v>1145</v>
      </c>
      <c r="K333" s="9" t="n">
        <v>2077</v>
      </c>
      <c r="L333" s="9" t="n">
        <v>2359</v>
      </c>
      <c r="M333" s="9" t="n">
        <v>2300</v>
      </c>
      <c r="N333" s="9" t="n">
        <v>15094</v>
      </c>
      <c r="O333" s="9" t="n">
        <v>14246</v>
      </c>
      <c r="P333" s="9" t="n">
        <v>728</v>
      </c>
      <c r="Q333" s="9" t="n">
        <v>120</v>
      </c>
    </row>
    <row r="334" s="1" customFormat="true" ht="15" hidden="false" customHeight="false" outlineLevel="2" collapsed="false">
      <c r="A334" s="14" t="n">
        <v>307</v>
      </c>
      <c r="B334" s="9" t="s">
        <v>275</v>
      </c>
      <c r="C334" s="9" t="s">
        <v>278</v>
      </c>
      <c r="D334" s="9" t="s">
        <v>22</v>
      </c>
      <c r="E334" s="9" t="n">
        <v>73</v>
      </c>
      <c r="F334" s="9" t="n">
        <v>0</v>
      </c>
      <c r="G334" s="9" t="n">
        <v>0</v>
      </c>
      <c r="H334" s="9" t="n">
        <v>4097</v>
      </c>
      <c r="I334" s="9" t="n">
        <v>2942</v>
      </c>
      <c r="J334" s="9" t="n">
        <v>695</v>
      </c>
      <c r="K334" s="9" t="n">
        <v>680</v>
      </c>
      <c r="L334" s="9" t="n">
        <v>1561</v>
      </c>
      <c r="M334" s="9" t="n">
        <v>1458</v>
      </c>
      <c r="N334" s="9" t="n">
        <v>8647</v>
      </c>
      <c r="O334" s="9" t="n">
        <v>8271</v>
      </c>
      <c r="P334" s="9" t="n">
        <v>350</v>
      </c>
      <c r="Q334" s="9" t="n">
        <v>26</v>
      </c>
    </row>
    <row r="335" s="1" customFormat="true" ht="15" hidden="false" customHeight="false" outlineLevel="2" collapsed="false">
      <c r="A335" s="14" t="n">
        <v>308</v>
      </c>
      <c r="B335" s="9" t="s">
        <v>275</v>
      </c>
      <c r="C335" s="9" t="s">
        <v>279</v>
      </c>
      <c r="D335" s="9" t="s">
        <v>22</v>
      </c>
      <c r="E335" s="9" t="n">
        <v>111</v>
      </c>
      <c r="F335" s="9" t="n">
        <v>1</v>
      </c>
      <c r="G335" s="9" t="n">
        <v>0</v>
      </c>
      <c r="H335" s="9" t="n">
        <v>5126</v>
      </c>
      <c r="I335" s="9" t="n">
        <v>3925</v>
      </c>
      <c r="J335" s="9" t="n">
        <v>896</v>
      </c>
      <c r="K335" s="9" t="n">
        <v>970</v>
      </c>
      <c r="L335" s="9" t="n">
        <v>1939</v>
      </c>
      <c r="M335" s="9" t="n">
        <v>1919</v>
      </c>
      <c r="N335" s="9" t="n">
        <v>10490</v>
      </c>
      <c r="O335" s="9" t="n">
        <v>9846</v>
      </c>
      <c r="P335" s="9" t="n">
        <v>594</v>
      </c>
      <c r="Q335" s="9" t="n">
        <v>50</v>
      </c>
    </row>
    <row r="336" s="1" customFormat="true" ht="15" hidden="false" customHeight="false" outlineLevel="2" collapsed="false">
      <c r="A336" s="14" t="n">
        <v>309</v>
      </c>
      <c r="B336" s="9" t="s">
        <v>275</v>
      </c>
      <c r="C336" s="9" t="s">
        <v>280</v>
      </c>
      <c r="D336" s="9" t="s">
        <v>22</v>
      </c>
      <c r="E336" s="9" t="n">
        <v>98</v>
      </c>
      <c r="F336" s="9" t="n">
        <v>0</v>
      </c>
      <c r="G336" s="9" t="n">
        <v>0</v>
      </c>
      <c r="H336" s="9" t="n">
        <v>4391</v>
      </c>
      <c r="I336" s="9" t="n">
        <v>3302</v>
      </c>
      <c r="J336" s="9" t="n">
        <v>838</v>
      </c>
      <c r="K336" s="9" t="n">
        <v>749</v>
      </c>
      <c r="L336" s="9" t="n">
        <v>1642</v>
      </c>
      <c r="M336" s="9" t="n">
        <v>2298</v>
      </c>
      <c r="N336" s="9" t="n">
        <v>11122</v>
      </c>
      <c r="O336" s="9" t="n">
        <v>10368</v>
      </c>
      <c r="P336" s="9" t="n">
        <v>676</v>
      </c>
      <c r="Q336" s="9" t="n">
        <v>78</v>
      </c>
    </row>
    <row r="337" s="1" customFormat="true" ht="15" hidden="false" customHeight="false" outlineLevel="2" collapsed="false">
      <c r="A337" s="14" t="n">
        <v>310</v>
      </c>
      <c r="B337" s="9" t="s">
        <v>275</v>
      </c>
      <c r="C337" s="9" t="s">
        <v>281</v>
      </c>
      <c r="D337" s="9" t="s">
        <v>22</v>
      </c>
      <c r="E337" s="9" t="n">
        <v>134</v>
      </c>
      <c r="F337" s="9" t="n">
        <v>2</v>
      </c>
      <c r="G337" s="9" t="n">
        <v>0</v>
      </c>
      <c r="H337" s="9" t="n">
        <v>5620</v>
      </c>
      <c r="I337" s="9" t="n">
        <v>3122</v>
      </c>
      <c r="J337" s="9" t="n">
        <v>883</v>
      </c>
      <c r="K337" s="9" t="n">
        <v>948</v>
      </c>
      <c r="L337" s="9" t="n">
        <v>2027</v>
      </c>
      <c r="M337" s="9" t="n">
        <v>2067</v>
      </c>
      <c r="N337" s="9" t="n">
        <v>12214</v>
      </c>
      <c r="O337" s="9" t="n">
        <v>11661</v>
      </c>
      <c r="P337" s="9" t="n">
        <v>488</v>
      </c>
      <c r="Q337" s="9" t="n">
        <v>65</v>
      </c>
    </row>
    <row r="338" s="1" customFormat="true" ht="15" hidden="false" customHeight="false" outlineLevel="2" collapsed="false">
      <c r="A338" s="14" t="n">
        <v>311</v>
      </c>
      <c r="B338" s="9" t="s">
        <v>275</v>
      </c>
      <c r="C338" s="9" t="s">
        <v>282</v>
      </c>
      <c r="D338" s="9" t="s">
        <v>22</v>
      </c>
      <c r="E338" s="9" t="n">
        <v>227</v>
      </c>
      <c r="F338" s="9" t="n">
        <v>2</v>
      </c>
      <c r="G338" s="9" t="n">
        <v>2</v>
      </c>
      <c r="H338" s="9" t="n">
        <v>10616</v>
      </c>
      <c r="I338" s="9" t="n">
        <v>6128</v>
      </c>
      <c r="J338" s="9" t="n">
        <v>1512</v>
      </c>
      <c r="K338" s="9" t="n">
        <v>1526</v>
      </c>
      <c r="L338" s="9" t="n">
        <v>3742</v>
      </c>
      <c r="M338" s="9" t="n">
        <v>3719</v>
      </c>
      <c r="N338" s="9" t="n">
        <v>29366</v>
      </c>
      <c r="O338" s="9" t="n">
        <v>27712</v>
      </c>
      <c r="P338" s="9" t="n">
        <v>1475</v>
      </c>
      <c r="Q338" s="9" t="n">
        <v>179</v>
      </c>
    </row>
    <row r="339" s="1" customFormat="true" ht="15" hidden="false" customHeight="false" outlineLevel="2" collapsed="false">
      <c r="A339" s="14" t="n">
        <v>312</v>
      </c>
      <c r="B339" s="9" t="s">
        <v>275</v>
      </c>
      <c r="C339" s="9" t="s">
        <v>283</v>
      </c>
      <c r="D339" s="9" t="s">
        <v>22</v>
      </c>
      <c r="E339" s="9" t="n">
        <v>157</v>
      </c>
      <c r="F339" s="9" t="n">
        <v>1</v>
      </c>
      <c r="G339" s="9" t="n">
        <v>0</v>
      </c>
      <c r="H339" s="9" t="n">
        <v>7063</v>
      </c>
      <c r="I339" s="9" t="n">
        <v>3950</v>
      </c>
      <c r="J339" s="9" t="n">
        <v>1235</v>
      </c>
      <c r="K339" s="9" t="n">
        <v>1280</v>
      </c>
      <c r="L339" s="9" t="n">
        <v>1868</v>
      </c>
      <c r="M339" s="9" t="n">
        <v>1970</v>
      </c>
      <c r="N339" s="9" t="n">
        <v>14563</v>
      </c>
      <c r="O339" s="9" t="n">
        <v>13715</v>
      </c>
      <c r="P339" s="9" t="n">
        <v>798</v>
      </c>
      <c r="Q339" s="9" t="n">
        <v>50</v>
      </c>
    </row>
    <row r="340" s="1" customFormat="true" ht="15" hidden="false" customHeight="false" outlineLevel="2" collapsed="false">
      <c r="A340" s="14" t="n">
        <v>313</v>
      </c>
      <c r="B340" s="9" t="s">
        <v>275</v>
      </c>
      <c r="C340" s="9" t="s">
        <v>284</v>
      </c>
      <c r="D340" s="9" t="s">
        <v>22</v>
      </c>
      <c r="E340" s="9" t="n">
        <v>148</v>
      </c>
      <c r="F340" s="9" t="n">
        <v>1</v>
      </c>
      <c r="G340" s="9" t="n">
        <v>1</v>
      </c>
      <c r="H340" s="9" t="n">
        <v>5030</v>
      </c>
      <c r="I340" s="9" t="n">
        <v>3706</v>
      </c>
      <c r="J340" s="9" t="n">
        <v>935</v>
      </c>
      <c r="K340" s="9" t="n">
        <v>995</v>
      </c>
      <c r="L340" s="9" t="n">
        <v>1878</v>
      </c>
      <c r="M340" s="9" t="n">
        <v>1900</v>
      </c>
      <c r="N340" s="9" t="n">
        <v>11374</v>
      </c>
      <c r="O340" s="9" t="n">
        <v>10511</v>
      </c>
      <c r="P340" s="9" t="n">
        <v>808</v>
      </c>
      <c r="Q340" s="9" t="n">
        <v>55</v>
      </c>
    </row>
    <row r="341" s="1" customFormat="true" ht="15" hidden="false" customHeight="false" outlineLevel="2" collapsed="false">
      <c r="A341" s="14" t="n">
        <v>314</v>
      </c>
      <c r="B341" s="9" t="s">
        <v>275</v>
      </c>
      <c r="C341" s="9" t="s">
        <v>499</v>
      </c>
      <c r="D341" s="9" t="s">
        <v>425</v>
      </c>
      <c r="E341" s="9" t="n">
        <v>183</v>
      </c>
      <c r="F341" s="9" t="n">
        <v>2</v>
      </c>
      <c r="G341" s="9" t="n">
        <v>1</v>
      </c>
      <c r="H341" s="9" t="n">
        <v>6655</v>
      </c>
      <c r="I341" s="9" t="n">
        <v>5676</v>
      </c>
      <c r="J341" s="9" t="n">
        <v>958</v>
      </c>
      <c r="K341" s="9" t="n">
        <v>1251</v>
      </c>
      <c r="L341" s="9" t="n">
        <v>2838</v>
      </c>
      <c r="M341" s="9" t="n">
        <v>2727</v>
      </c>
      <c r="N341" s="9" t="n">
        <v>14735</v>
      </c>
      <c r="O341" s="9" t="n">
        <v>13693</v>
      </c>
      <c r="P341" s="9" t="n">
        <v>926</v>
      </c>
      <c r="Q341" s="9" t="n">
        <v>116</v>
      </c>
    </row>
    <row r="342" s="1" customFormat="true" ht="15" hidden="false" customHeight="false" outlineLevel="2" collapsed="false">
      <c r="A342" s="14" t="n">
        <v>315</v>
      </c>
      <c r="B342" s="9" t="s">
        <v>275</v>
      </c>
      <c r="C342" s="9" t="s">
        <v>285</v>
      </c>
      <c r="D342" s="9" t="s">
        <v>22</v>
      </c>
      <c r="E342" s="9" t="n">
        <v>76</v>
      </c>
      <c r="F342" s="9" t="n">
        <v>5</v>
      </c>
      <c r="G342" s="9" t="n">
        <v>0</v>
      </c>
      <c r="H342" s="9" t="n">
        <v>4731</v>
      </c>
      <c r="I342" s="9" t="n">
        <v>2872</v>
      </c>
      <c r="J342" s="9" t="n">
        <v>691</v>
      </c>
      <c r="K342" s="9" t="n">
        <v>758</v>
      </c>
      <c r="L342" s="9" t="n">
        <v>1528</v>
      </c>
      <c r="M342" s="9" t="n">
        <v>1531</v>
      </c>
      <c r="N342" s="9" t="n">
        <v>10926</v>
      </c>
      <c r="O342" s="9" t="n">
        <v>10261</v>
      </c>
      <c r="P342" s="9" t="n">
        <v>619</v>
      </c>
      <c r="Q342" s="9" t="n">
        <v>46</v>
      </c>
    </row>
    <row r="343" s="1" customFormat="true" ht="15" hidden="false" customHeight="false" outlineLevel="2" collapsed="false">
      <c r="A343" s="14" t="n">
        <v>316</v>
      </c>
      <c r="B343" s="9" t="s">
        <v>275</v>
      </c>
      <c r="C343" s="9" t="s">
        <v>286</v>
      </c>
      <c r="D343" s="9" t="s">
        <v>22</v>
      </c>
      <c r="E343" s="9" t="n">
        <v>93</v>
      </c>
      <c r="F343" s="9" t="n">
        <v>1</v>
      </c>
      <c r="G343" s="9" t="n">
        <v>0</v>
      </c>
      <c r="H343" s="9" t="n">
        <v>6439</v>
      </c>
      <c r="I343" s="9" t="n">
        <v>3823</v>
      </c>
      <c r="J343" s="9" t="n">
        <v>930</v>
      </c>
      <c r="K343" s="9" t="n">
        <v>896</v>
      </c>
      <c r="L343" s="9" t="n">
        <v>2287</v>
      </c>
      <c r="M343" s="9" t="n">
        <v>2246</v>
      </c>
      <c r="N343" s="9" t="n">
        <v>16938</v>
      </c>
      <c r="O343" s="9" t="n">
        <v>15788</v>
      </c>
      <c r="P343" s="9" t="n">
        <v>1030</v>
      </c>
      <c r="Q343" s="9" t="n">
        <v>120</v>
      </c>
    </row>
    <row r="344" s="1" customFormat="true" ht="15" hidden="false" customHeight="false" outlineLevel="2" collapsed="false">
      <c r="A344" s="14" t="n">
        <v>317</v>
      </c>
      <c r="B344" s="9" t="s">
        <v>275</v>
      </c>
      <c r="C344" s="9" t="s">
        <v>287</v>
      </c>
      <c r="D344" s="9" t="s">
        <v>22</v>
      </c>
      <c r="E344" s="9" t="n">
        <v>84</v>
      </c>
      <c r="F344" s="9" t="n">
        <v>0</v>
      </c>
      <c r="G344" s="9" t="n">
        <v>1</v>
      </c>
      <c r="H344" s="9" t="n">
        <v>3719</v>
      </c>
      <c r="I344" s="9" t="n">
        <v>2235</v>
      </c>
      <c r="J344" s="9" t="n">
        <v>641</v>
      </c>
      <c r="K344" s="9" t="n">
        <v>750</v>
      </c>
      <c r="L344" s="9" t="n">
        <v>1138</v>
      </c>
      <c r="M344" s="9" t="n">
        <v>1205</v>
      </c>
      <c r="N344" s="9" t="n">
        <v>8359</v>
      </c>
      <c r="O344" s="9" t="n">
        <v>7867</v>
      </c>
      <c r="P344" s="9" t="n">
        <v>449</v>
      </c>
      <c r="Q344" s="9" t="n">
        <v>43</v>
      </c>
    </row>
    <row r="345" s="1" customFormat="true" ht="15" hidden="false" customHeight="false" outlineLevel="2" collapsed="false">
      <c r="A345" s="14" t="n">
        <v>318</v>
      </c>
      <c r="B345" s="9" t="s">
        <v>275</v>
      </c>
      <c r="C345" s="9" t="s">
        <v>288</v>
      </c>
      <c r="D345" s="9" t="s">
        <v>22</v>
      </c>
      <c r="E345" s="9" t="n">
        <v>83</v>
      </c>
      <c r="F345" s="9" t="n">
        <v>0</v>
      </c>
      <c r="G345" s="9" t="n">
        <v>1</v>
      </c>
      <c r="H345" s="9" t="n">
        <v>2992</v>
      </c>
      <c r="I345" s="9" t="n">
        <v>3294</v>
      </c>
      <c r="J345" s="9" t="n">
        <v>474</v>
      </c>
      <c r="K345" s="9" t="n">
        <v>506</v>
      </c>
      <c r="L345" s="9" t="n">
        <v>1812</v>
      </c>
      <c r="M345" s="9" t="n">
        <v>1789</v>
      </c>
      <c r="N345" s="9" t="n">
        <v>12024</v>
      </c>
      <c r="O345" s="9" t="n">
        <v>11471</v>
      </c>
      <c r="P345" s="9" t="n">
        <v>517</v>
      </c>
      <c r="Q345" s="9" t="n">
        <v>36</v>
      </c>
    </row>
    <row r="346" s="1" customFormat="true" ht="15" hidden="false" customHeight="false" outlineLevel="2" collapsed="false">
      <c r="A346" s="14" t="n">
        <v>319</v>
      </c>
      <c r="B346" s="9" t="s">
        <v>275</v>
      </c>
      <c r="C346" s="9" t="s">
        <v>500</v>
      </c>
      <c r="D346" s="9" t="s">
        <v>425</v>
      </c>
      <c r="E346" s="9" t="n">
        <v>69</v>
      </c>
      <c r="F346" s="9" t="n">
        <v>0</v>
      </c>
      <c r="G346" s="9" t="n">
        <v>0</v>
      </c>
      <c r="H346" s="9" t="n">
        <v>3069</v>
      </c>
      <c r="I346" s="9" t="n">
        <v>1797</v>
      </c>
      <c r="J346" s="9" t="n">
        <v>419</v>
      </c>
      <c r="K346" s="9" t="n">
        <v>551</v>
      </c>
      <c r="L346" s="9" t="n">
        <v>1079</v>
      </c>
      <c r="M346" s="9" t="n">
        <v>1057</v>
      </c>
      <c r="N346" s="9" t="n">
        <v>8579</v>
      </c>
      <c r="O346" s="9" t="n">
        <v>6416</v>
      </c>
      <c r="P346" s="9" t="n">
        <v>2131</v>
      </c>
      <c r="Q346" s="9" t="n">
        <v>32</v>
      </c>
    </row>
    <row r="347" s="1" customFormat="true" ht="15" hidden="false" customHeight="false" outlineLevel="2" collapsed="false">
      <c r="A347" s="14" t="n">
        <v>320</v>
      </c>
      <c r="B347" s="9" t="s">
        <v>275</v>
      </c>
      <c r="C347" s="9" t="s">
        <v>289</v>
      </c>
      <c r="D347" s="9" t="s">
        <v>22</v>
      </c>
      <c r="E347" s="9" t="n">
        <v>127</v>
      </c>
      <c r="F347" s="9" t="n">
        <v>2</v>
      </c>
      <c r="G347" s="9" t="n">
        <v>0</v>
      </c>
      <c r="H347" s="9" t="n">
        <v>3577</v>
      </c>
      <c r="I347" s="9" t="n">
        <v>5469</v>
      </c>
      <c r="J347" s="9" t="n">
        <v>476</v>
      </c>
      <c r="K347" s="9" t="n">
        <v>477</v>
      </c>
      <c r="L347" s="9" t="n">
        <v>0</v>
      </c>
      <c r="M347" s="9" t="n">
        <v>0</v>
      </c>
      <c r="N347" s="9" t="n">
        <v>11041</v>
      </c>
      <c r="O347" s="9" t="n">
        <v>10470</v>
      </c>
      <c r="P347" s="9" t="n">
        <v>526</v>
      </c>
      <c r="Q347" s="9" t="n">
        <v>45</v>
      </c>
    </row>
    <row r="348" s="1" customFormat="true" ht="15" hidden="false" customHeight="false" outlineLevel="2" collapsed="false">
      <c r="A348" s="14" t="n">
        <v>321</v>
      </c>
      <c r="B348" s="9" t="s">
        <v>275</v>
      </c>
      <c r="C348" s="9" t="s">
        <v>290</v>
      </c>
      <c r="D348" s="9" t="s">
        <v>22</v>
      </c>
      <c r="E348" s="9" t="n">
        <v>87</v>
      </c>
      <c r="F348" s="9" t="n">
        <v>0</v>
      </c>
      <c r="G348" s="9" t="n">
        <v>0</v>
      </c>
      <c r="H348" s="9" t="n">
        <v>4642</v>
      </c>
      <c r="I348" s="9" t="n">
        <v>3245</v>
      </c>
      <c r="J348" s="9" t="n">
        <v>797</v>
      </c>
      <c r="K348" s="9" t="n">
        <v>818</v>
      </c>
      <c r="L348" s="9" t="n">
        <v>1578</v>
      </c>
      <c r="M348" s="9" t="n">
        <v>1638</v>
      </c>
      <c r="N348" s="9" t="n">
        <v>10473</v>
      </c>
      <c r="O348" s="9" t="n">
        <v>9930</v>
      </c>
      <c r="P348" s="9" t="n">
        <v>482</v>
      </c>
      <c r="Q348" s="9" t="n">
        <v>61</v>
      </c>
    </row>
    <row r="349" s="1" customFormat="true" ht="15" hidden="false" customHeight="false" outlineLevel="2" collapsed="false">
      <c r="A349" s="14" t="n">
        <v>322</v>
      </c>
      <c r="B349" s="9" t="s">
        <v>275</v>
      </c>
      <c r="C349" s="9" t="s">
        <v>291</v>
      </c>
      <c r="D349" s="9" t="s">
        <v>22</v>
      </c>
      <c r="E349" s="9" t="n">
        <v>70</v>
      </c>
      <c r="F349" s="9" t="n">
        <v>2</v>
      </c>
      <c r="G349" s="9" t="n">
        <v>1</v>
      </c>
      <c r="H349" s="9" t="n">
        <v>3859</v>
      </c>
      <c r="I349" s="9" t="n">
        <v>3766</v>
      </c>
      <c r="J349" s="9" t="n">
        <v>694</v>
      </c>
      <c r="K349" s="9" t="n">
        <v>647</v>
      </c>
      <c r="L349" s="9" t="n">
        <v>1979</v>
      </c>
      <c r="M349" s="9" t="n">
        <v>2037</v>
      </c>
      <c r="N349" s="9" t="n">
        <v>12401</v>
      </c>
      <c r="O349" s="9" t="n">
        <v>11789</v>
      </c>
      <c r="P349" s="9" t="n">
        <v>573</v>
      </c>
      <c r="Q349" s="9" t="n">
        <v>39</v>
      </c>
    </row>
    <row r="350" s="1" customFormat="true" ht="15" hidden="false" customHeight="false" outlineLevel="2" collapsed="false">
      <c r="A350" s="14" t="n">
        <v>323</v>
      </c>
      <c r="B350" s="9" t="s">
        <v>275</v>
      </c>
      <c r="C350" s="9" t="s">
        <v>292</v>
      </c>
      <c r="D350" s="9" t="s">
        <v>22</v>
      </c>
      <c r="E350" s="9" t="n">
        <v>108</v>
      </c>
      <c r="F350" s="9" t="n">
        <v>2</v>
      </c>
      <c r="G350" s="9" t="n">
        <v>1</v>
      </c>
      <c r="H350" s="9" t="n">
        <v>6049</v>
      </c>
      <c r="I350" s="9" t="n">
        <v>2891</v>
      </c>
      <c r="J350" s="9" t="n">
        <v>737</v>
      </c>
      <c r="K350" s="9" t="n">
        <v>821</v>
      </c>
      <c r="L350" s="9" t="n">
        <v>1721</v>
      </c>
      <c r="M350" s="9" t="n">
        <v>1595</v>
      </c>
      <c r="N350" s="9" t="n">
        <v>13278</v>
      </c>
      <c r="O350" s="9" t="n">
        <v>12442</v>
      </c>
      <c r="P350" s="9" t="n">
        <v>712</v>
      </c>
      <c r="Q350" s="9" t="n">
        <v>124</v>
      </c>
    </row>
    <row r="351" s="1" customFormat="true" ht="15" hidden="false" customHeight="false" outlineLevel="2" collapsed="false">
      <c r="A351" s="14" t="n">
        <v>324</v>
      </c>
      <c r="B351" s="9" t="s">
        <v>275</v>
      </c>
      <c r="C351" s="9" t="s">
        <v>293</v>
      </c>
      <c r="D351" s="9" t="s">
        <v>22</v>
      </c>
      <c r="E351" s="9" t="n">
        <v>230</v>
      </c>
      <c r="F351" s="9" t="n">
        <v>1</v>
      </c>
      <c r="G351" s="9" t="n">
        <v>1</v>
      </c>
      <c r="H351" s="9" t="n">
        <v>8236</v>
      </c>
      <c r="I351" s="9" t="n">
        <v>5467</v>
      </c>
      <c r="J351" s="9" t="n">
        <v>1376</v>
      </c>
      <c r="K351" s="9" t="n">
        <v>1510</v>
      </c>
      <c r="L351" s="9" t="n">
        <v>3007</v>
      </c>
      <c r="M351" s="9" t="n">
        <v>2922</v>
      </c>
      <c r="N351" s="9" t="n">
        <v>20891</v>
      </c>
      <c r="O351" s="9" t="n">
        <v>19659</v>
      </c>
      <c r="P351" s="9" t="n">
        <v>1135</v>
      </c>
      <c r="Q351" s="9" t="n">
        <v>97</v>
      </c>
    </row>
    <row r="352" s="1" customFormat="true" ht="15" hidden="false" customHeight="false" outlineLevel="2" collapsed="false">
      <c r="A352" s="14" t="n">
        <v>325</v>
      </c>
      <c r="B352" s="9" t="s">
        <v>275</v>
      </c>
      <c r="C352" s="9" t="s">
        <v>294</v>
      </c>
      <c r="D352" s="9" t="s">
        <v>22</v>
      </c>
      <c r="E352" s="9" t="n">
        <v>40</v>
      </c>
      <c r="F352" s="9" t="n">
        <v>0</v>
      </c>
      <c r="G352" s="9" t="n">
        <v>0</v>
      </c>
      <c r="H352" s="9" t="n">
        <v>1351</v>
      </c>
      <c r="I352" s="9" t="n">
        <v>1423</v>
      </c>
      <c r="J352" s="9" t="n">
        <v>199</v>
      </c>
      <c r="K352" s="9" t="n">
        <v>264</v>
      </c>
      <c r="L352" s="9" t="n">
        <v>646</v>
      </c>
      <c r="M352" s="9" t="n">
        <v>591</v>
      </c>
      <c r="N352" s="9" t="n">
        <v>2892</v>
      </c>
      <c r="O352" s="9" t="n">
        <v>2677</v>
      </c>
      <c r="P352" s="9" t="n">
        <v>177</v>
      </c>
      <c r="Q352" s="9" t="n">
        <v>38</v>
      </c>
    </row>
    <row r="353" s="1" customFormat="true" ht="15" hidden="false" customHeight="false" outlineLevel="1" collapsed="false">
      <c r="A353" s="14"/>
      <c r="B353" s="13" t="s">
        <v>295</v>
      </c>
      <c r="C353" s="9"/>
      <c r="D353" s="9"/>
      <c r="E353" s="9" t="n">
        <f aca="false">SUBTOTAL(9,E332:E352)</f>
        <v>2474</v>
      </c>
      <c r="F353" s="9" t="n">
        <f aca="false">SUBTOTAL(9,F332:F352)</f>
        <v>23</v>
      </c>
      <c r="G353" s="9" t="n">
        <f aca="false">SUBTOTAL(9,G332:G352)</f>
        <v>10</v>
      </c>
      <c r="H353" s="9" t="n">
        <f aca="false">SUBTOTAL(9,H332:H352)</f>
        <v>106403</v>
      </c>
      <c r="I353" s="9" t="n">
        <f aca="false">SUBTOTAL(9,I332:I352)</f>
        <v>76079</v>
      </c>
      <c r="J353" s="9" t="n">
        <f aca="false">SUBTOTAL(9,J332:J352)</f>
        <v>16849</v>
      </c>
      <c r="K353" s="9" t="n">
        <f aca="false">SUBTOTAL(9,K332:K352)</f>
        <v>18934</v>
      </c>
      <c r="L353" s="9" t="n">
        <f aca="false">SUBTOTAL(9,L332:L352)</f>
        <v>37730</v>
      </c>
      <c r="M353" s="9" t="n">
        <f aca="false">SUBTOTAL(9,M332:M352)</f>
        <v>39222</v>
      </c>
      <c r="N353" s="9" t="n">
        <f aca="false">SUBTOTAL(9,N332:N352)</f>
        <v>260454</v>
      </c>
      <c r="O353" s="9" t="n">
        <f aca="false">SUBTOTAL(9,O332:O352)</f>
        <v>243333</v>
      </c>
      <c r="P353" s="9" t="n">
        <f aca="false">SUBTOTAL(9,P332:P352)</f>
        <v>15669</v>
      </c>
      <c r="Q353" s="9" t="n">
        <f aca="false">SUBTOTAL(9,Q332:Q352)</f>
        <v>1452</v>
      </c>
    </row>
    <row r="354" s="1" customFormat="true" ht="15" hidden="false" customHeight="false" outlineLevel="2" collapsed="false">
      <c r="A354" s="14" t="n">
        <v>326</v>
      </c>
      <c r="B354" s="9" t="s">
        <v>296</v>
      </c>
      <c r="C354" s="9" t="s">
        <v>297</v>
      </c>
      <c r="D354" s="9" t="s">
        <v>22</v>
      </c>
      <c r="E354" s="9" t="n">
        <v>129</v>
      </c>
      <c r="F354" s="9" t="n">
        <v>0</v>
      </c>
      <c r="G354" s="9" t="n">
        <v>0</v>
      </c>
      <c r="H354" s="9" t="n">
        <v>4835</v>
      </c>
      <c r="I354" s="9" t="n">
        <v>3095</v>
      </c>
      <c r="J354" s="9" t="n">
        <v>799</v>
      </c>
      <c r="K354" s="9" t="n">
        <v>880</v>
      </c>
      <c r="L354" s="9" t="n">
        <v>1574</v>
      </c>
      <c r="M354" s="9" t="n">
        <v>1517</v>
      </c>
      <c r="N354" s="9" t="n">
        <v>12638</v>
      </c>
      <c r="O354" s="9" t="n">
        <v>12064</v>
      </c>
      <c r="P354" s="9" t="n">
        <v>523</v>
      </c>
      <c r="Q354" s="9" t="n">
        <v>51</v>
      </c>
    </row>
    <row r="355" s="1" customFormat="true" ht="15" hidden="false" customHeight="false" outlineLevel="2" collapsed="false">
      <c r="A355" s="14" t="n">
        <v>327</v>
      </c>
      <c r="B355" s="9" t="s">
        <v>296</v>
      </c>
      <c r="C355" s="9" t="s">
        <v>501</v>
      </c>
      <c r="D355" s="9" t="s">
        <v>425</v>
      </c>
      <c r="E355" s="9" t="n">
        <v>126</v>
      </c>
      <c r="F355" s="9" t="n">
        <v>3</v>
      </c>
      <c r="G355" s="9" t="n">
        <v>0</v>
      </c>
      <c r="H355" s="9" t="n">
        <v>3461</v>
      </c>
      <c r="I355" s="9" t="n">
        <v>2521</v>
      </c>
      <c r="J355" s="9" t="n">
        <v>587</v>
      </c>
      <c r="K355" s="9" t="n">
        <v>715</v>
      </c>
      <c r="L355" s="9" t="n">
        <v>1312</v>
      </c>
      <c r="M355" s="9" t="n">
        <v>1200</v>
      </c>
      <c r="N355" s="9" t="n">
        <v>7335</v>
      </c>
      <c r="O355" s="9" t="n">
        <v>6618</v>
      </c>
      <c r="P355" s="9" t="n">
        <v>559</v>
      </c>
      <c r="Q355" s="9" t="n">
        <v>158</v>
      </c>
    </row>
    <row r="356" s="1" customFormat="true" ht="15" hidden="false" customHeight="false" outlineLevel="2" collapsed="false">
      <c r="A356" s="14" t="n">
        <v>328</v>
      </c>
      <c r="B356" s="9" t="s">
        <v>296</v>
      </c>
      <c r="C356" s="9" t="s">
        <v>502</v>
      </c>
      <c r="D356" s="9" t="s">
        <v>425</v>
      </c>
      <c r="E356" s="9" t="n">
        <v>94</v>
      </c>
      <c r="F356" s="9" t="n">
        <v>1</v>
      </c>
      <c r="G356" s="9" t="n">
        <v>1</v>
      </c>
      <c r="H356" s="9" t="n">
        <v>1997</v>
      </c>
      <c r="I356" s="9" t="n">
        <v>2588</v>
      </c>
      <c r="J356" s="9" t="n">
        <v>396</v>
      </c>
      <c r="K356" s="9" t="n">
        <v>414</v>
      </c>
      <c r="L356" s="9" t="n">
        <v>0</v>
      </c>
      <c r="M356" s="9" t="n">
        <v>0</v>
      </c>
      <c r="N356" s="9" t="n">
        <v>0</v>
      </c>
      <c r="O356" s="9" t="n">
        <v>0</v>
      </c>
      <c r="P356" s="9" t="n">
        <v>0</v>
      </c>
      <c r="Q356" s="9" t="n">
        <v>0</v>
      </c>
    </row>
    <row r="357" s="1" customFormat="true" ht="15" hidden="false" customHeight="false" outlineLevel="2" collapsed="false">
      <c r="A357" s="14" t="n">
        <v>329</v>
      </c>
      <c r="B357" s="9" t="s">
        <v>296</v>
      </c>
      <c r="C357" s="9" t="s">
        <v>298</v>
      </c>
      <c r="D357" s="9" t="s">
        <v>22</v>
      </c>
      <c r="E357" s="9" t="n">
        <v>118</v>
      </c>
      <c r="F357" s="9" t="n">
        <v>3</v>
      </c>
      <c r="G357" s="9" t="n">
        <v>0</v>
      </c>
      <c r="H357" s="9" t="n">
        <v>4027</v>
      </c>
      <c r="I357" s="9" t="n">
        <v>2725</v>
      </c>
      <c r="J357" s="9" t="n">
        <v>687</v>
      </c>
      <c r="K357" s="9" t="n">
        <v>287</v>
      </c>
      <c r="L357" s="9" t="n">
        <v>1279</v>
      </c>
      <c r="M357" s="9" t="n">
        <v>1158</v>
      </c>
      <c r="N357" s="9" t="n">
        <v>10459</v>
      </c>
      <c r="O357" s="9" t="n">
        <v>10042</v>
      </c>
      <c r="P357" s="9" t="n">
        <v>345</v>
      </c>
      <c r="Q357" s="9" t="n">
        <v>72</v>
      </c>
    </row>
    <row r="358" s="1" customFormat="true" ht="15" hidden="false" customHeight="false" outlineLevel="2" collapsed="false">
      <c r="A358" s="14" t="n">
        <v>330</v>
      </c>
      <c r="B358" s="9" t="s">
        <v>296</v>
      </c>
      <c r="C358" s="9" t="s">
        <v>299</v>
      </c>
      <c r="D358" s="9" t="s">
        <v>22</v>
      </c>
      <c r="E358" s="9" t="n">
        <v>110</v>
      </c>
      <c r="F358" s="9" t="n">
        <v>1</v>
      </c>
      <c r="G358" s="9" t="n">
        <v>0</v>
      </c>
      <c r="H358" s="9" t="n">
        <v>3403</v>
      </c>
      <c r="I358" s="9" t="n">
        <v>3348</v>
      </c>
      <c r="J358" s="9" t="n">
        <v>496</v>
      </c>
      <c r="K358" s="9" t="n">
        <v>662</v>
      </c>
      <c r="L358" s="9" t="n">
        <v>1383</v>
      </c>
      <c r="M358" s="9" t="n">
        <v>1371</v>
      </c>
      <c r="N358" s="9" t="n">
        <v>9770</v>
      </c>
      <c r="O358" s="9" t="n">
        <v>8944</v>
      </c>
      <c r="P358" s="9" t="n">
        <v>712</v>
      </c>
      <c r="Q358" s="9" t="n">
        <v>114</v>
      </c>
    </row>
    <row r="359" s="1" customFormat="true" ht="15" hidden="false" customHeight="false" outlineLevel="2" collapsed="false">
      <c r="A359" s="14" t="n">
        <v>331</v>
      </c>
      <c r="B359" s="9" t="s">
        <v>296</v>
      </c>
      <c r="C359" s="9" t="s">
        <v>300</v>
      </c>
      <c r="D359" s="9" t="s">
        <v>22</v>
      </c>
      <c r="E359" s="9" t="n">
        <v>87</v>
      </c>
      <c r="F359" s="9" t="n">
        <v>1</v>
      </c>
      <c r="G359" s="9" t="n">
        <v>2</v>
      </c>
      <c r="H359" s="9" t="n">
        <v>2277</v>
      </c>
      <c r="I359" s="9" t="n">
        <v>3076</v>
      </c>
      <c r="J359" s="9" t="n">
        <v>404</v>
      </c>
      <c r="K359" s="9" t="n">
        <v>474</v>
      </c>
      <c r="L359" s="9" t="n">
        <v>1551</v>
      </c>
      <c r="M359" s="9" t="n">
        <v>1530</v>
      </c>
      <c r="N359" s="9" t="n">
        <v>9654</v>
      </c>
      <c r="O359" s="9" t="n">
        <v>8941</v>
      </c>
      <c r="P359" s="9" t="n">
        <v>635</v>
      </c>
      <c r="Q359" s="9" t="n">
        <v>78</v>
      </c>
    </row>
    <row r="360" s="1" customFormat="true" ht="15" hidden="false" customHeight="false" outlineLevel="2" collapsed="false">
      <c r="A360" s="14" t="n">
        <v>332</v>
      </c>
      <c r="B360" s="9" t="s">
        <v>296</v>
      </c>
      <c r="C360" s="9" t="s">
        <v>301</v>
      </c>
      <c r="D360" s="9" t="s">
        <v>22</v>
      </c>
      <c r="E360" s="9" t="n">
        <v>25</v>
      </c>
      <c r="F360" s="9" t="n">
        <v>0</v>
      </c>
      <c r="G360" s="9" t="n">
        <v>0</v>
      </c>
      <c r="H360" s="9" t="n">
        <v>1204</v>
      </c>
      <c r="I360" s="9" t="n">
        <v>1293</v>
      </c>
      <c r="J360" s="9" t="n">
        <v>153</v>
      </c>
      <c r="K360" s="9" t="n">
        <v>186</v>
      </c>
      <c r="L360" s="9" t="n">
        <v>598</v>
      </c>
      <c r="M360" s="9" t="n">
        <v>623</v>
      </c>
      <c r="N360" s="9" t="n">
        <v>3250</v>
      </c>
      <c r="O360" s="9" t="n">
        <v>2863</v>
      </c>
      <c r="P360" s="9" t="n">
        <v>311</v>
      </c>
      <c r="Q360" s="9" t="n">
        <v>76</v>
      </c>
    </row>
    <row r="361" s="1" customFormat="true" ht="15" hidden="false" customHeight="false" outlineLevel="2" collapsed="false">
      <c r="A361" s="14" t="n">
        <v>333</v>
      </c>
      <c r="B361" s="9" t="s">
        <v>296</v>
      </c>
      <c r="C361" s="9" t="s">
        <v>302</v>
      </c>
      <c r="D361" s="9" t="s">
        <v>22</v>
      </c>
      <c r="E361" s="9" t="n">
        <v>45</v>
      </c>
      <c r="F361" s="9" t="n">
        <v>2</v>
      </c>
      <c r="G361" s="9" t="n">
        <v>0</v>
      </c>
      <c r="H361" s="9" t="n">
        <v>1780</v>
      </c>
      <c r="I361" s="9" t="n">
        <v>1405</v>
      </c>
      <c r="J361" s="9" t="n">
        <v>284</v>
      </c>
      <c r="K361" s="9" t="n">
        <v>291</v>
      </c>
      <c r="L361" s="9" t="n">
        <v>736</v>
      </c>
      <c r="M361" s="9" t="n">
        <v>695</v>
      </c>
      <c r="N361" s="9" t="n">
        <v>4185</v>
      </c>
      <c r="O361" s="9" t="n">
        <v>3855</v>
      </c>
      <c r="P361" s="9" t="n">
        <v>285</v>
      </c>
      <c r="Q361" s="9" t="n">
        <v>45</v>
      </c>
    </row>
    <row r="362" s="1" customFormat="true" ht="15" hidden="false" customHeight="false" outlineLevel="2" collapsed="false">
      <c r="A362" s="14" t="n">
        <v>334</v>
      </c>
      <c r="B362" s="9" t="s">
        <v>296</v>
      </c>
      <c r="C362" s="9" t="s">
        <v>303</v>
      </c>
      <c r="D362" s="9" t="s">
        <v>22</v>
      </c>
      <c r="E362" s="9" t="n">
        <v>170</v>
      </c>
      <c r="F362" s="9" t="n">
        <v>0</v>
      </c>
      <c r="G362" s="9" t="n">
        <v>0</v>
      </c>
      <c r="H362" s="9" t="n">
        <v>3240</v>
      </c>
      <c r="I362" s="9" t="n">
        <v>4023</v>
      </c>
      <c r="J362" s="9" t="n">
        <v>630</v>
      </c>
      <c r="K362" s="9" t="n">
        <v>583</v>
      </c>
      <c r="L362" s="9" t="n">
        <v>1828</v>
      </c>
      <c r="M362" s="9" t="n">
        <v>1562</v>
      </c>
      <c r="N362" s="9" t="n">
        <v>15224</v>
      </c>
      <c r="O362" s="9" t="n">
        <v>14846</v>
      </c>
      <c r="P362" s="9" t="n">
        <v>328</v>
      </c>
      <c r="Q362" s="9" t="n">
        <v>50</v>
      </c>
    </row>
    <row r="363" s="1" customFormat="true" ht="15" hidden="false" customHeight="false" outlineLevel="2" collapsed="false">
      <c r="A363" s="14" t="n">
        <v>335</v>
      </c>
      <c r="B363" s="9" t="s">
        <v>296</v>
      </c>
      <c r="C363" s="9" t="s">
        <v>304</v>
      </c>
      <c r="D363" s="9" t="s">
        <v>22</v>
      </c>
      <c r="E363" s="9" t="n">
        <v>165</v>
      </c>
      <c r="F363" s="9" t="n">
        <v>2</v>
      </c>
      <c r="G363" s="9" t="n">
        <v>1</v>
      </c>
      <c r="H363" s="9" t="n">
        <v>7972</v>
      </c>
      <c r="I363" s="9" t="n">
        <v>1604</v>
      </c>
      <c r="J363" s="9" t="n">
        <v>1183</v>
      </c>
      <c r="K363" s="9" t="n">
        <v>1349</v>
      </c>
      <c r="L363" s="9" t="n">
        <v>1941</v>
      </c>
      <c r="M363" s="9" t="n">
        <v>1804</v>
      </c>
      <c r="N363" s="9" t="n">
        <v>17253</v>
      </c>
      <c r="O363" s="9" t="n">
        <v>16763</v>
      </c>
      <c r="P363" s="9" t="n">
        <v>433</v>
      </c>
      <c r="Q363" s="9" t="n">
        <v>57</v>
      </c>
    </row>
    <row r="364" s="1" customFormat="true" ht="15" hidden="false" customHeight="false" outlineLevel="2" collapsed="false">
      <c r="A364" s="14" t="n">
        <v>336</v>
      </c>
      <c r="B364" s="9" t="s">
        <v>296</v>
      </c>
      <c r="C364" s="9" t="s">
        <v>305</v>
      </c>
      <c r="D364" s="9" t="s">
        <v>22</v>
      </c>
      <c r="E364" s="9" t="n">
        <v>167</v>
      </c>
      <c r="F364" s="9" t="n">
        <v>2</v>
      </c>
      <c r="G364" s="9" t="n">
        <v>0</v>
      </c>
      <c r="H364" s="9" t="n">
        <v>5268</v>
      </c>
      <c r="I364" s="9" t="n">
        <v>4554</v>
      </c>
      <c r="J364" s="9" t="n">
        <v>940</v>
      </c>
      <c r="K364" s="9" t="n">
        <v>1076</v>
      </c>
      <c r="L364" s="9" t="n">
        <v>1865</v>
      </c>
      <c r="M364" s="9" t="n">
        <v>1781</v>
      </c>
      <c r="N364" s="9" t="n">
        <v>11325</v>
      </c>
      <c r="O364" s="9" t="n">
        <v>10893</v>
      </c>
      <c r="P364" s="9" t="n">
        <v>387</v>
      </c>
      <c r="Q364" s="9" t="n">
        <v>45</v>
      </c>
    </row>
    <row r="365" s="1" customFormat="true" ht="15" hidden="false" customHeight="false" outlineLevel="2" collapsed="false">
      <c r="A365" s="14" t="n">
        <v>337</v>
      </c>
      <c r="B365" s="9" t="s">
        <v>296</v>
      </c>
      <c r="C365" s="9" t="s">
        <v>306</v>
      </c>
      <c r="D365" s="9" t="s">
        <v>22</v>
      </c>
      <c r="E365" s="9" t="n">
        <v>20</v>
      </c>
      <c r="F365" s="9" t="n">
        <v>2</v>
      </c>
      <c r="G365" s="9" t="n">
        <v>0</v>
      </c>
      <c r="H365" s="9" t="n">
        <v>991</v>
      </c>
      <c r="I365" s="9" t="n">
        <v>976</v>
      </c>
      <c r="J365" s="9" t="n">
        <v>134</v>
      </c>
      <c r="K365" s="9" t="n">
        <v>190</v>
      </c>
      <c r="L365" s="9" t="n">
        <v>473</v>
      </c>
      <c r="M365" s="9" t="n">
        <v>421</v>
      </c>
      <c r="N365" s="9" t="n">
        <v>2289</v>
      </c>
      <c r="O365" s="9" t="n">
        <v>2152</v>
      </c>
      <c r="P365" s="9" t="n">
        <v>115</v>
      </c>
      <c r="Q365" s="9" t="n">
        <v>22</v>
      </c>
    </row>
    <row r="366" s="1" customFormat="true" ht="15" hidden="false" customHeight="false" outlineLevel="2" collapsed="false">
      <c r="A366" s="14" t="n">
        <v>338</v>
      </c>
      <c r="B366" s="9" t="s">
        <v>296</v>
      </c>
      <c r="C366" s="9" t="s">
        <v>307</v>
      </c>
      <c r="D366" s="9" t="s">
        <v>22</v>
      </c>
      <c r="E366" s="9" t="n">
        <v>93</v>
      </c>
      <c r="F366" s="9" t="n">
        <v>1</v>
      </c>
      <c r="G366" s="9" t="n">
        <v>0</v>
      </c>
      <c r="H366" s="9" t="n">
        <v>1998</v>
      </c>
      <c r="I366" s="9" t="n">
        <v>2928</v>
      </c>
      <c r="J366" s="9" t="n">
        <v>363</v>
      </c>
      <c r="K366" s="9" t="n">
        <v>458</v>
      </c>
      <c r="L366" s="9" t="n">
        <v>1614</v>
      </c>
      <c r="M366" s="9" t="n">
        <v>1560</v>
      </c>
      <c r="N366" s="9" t="n">
        <v>9213</v>
      </c>
      <c r="O366" s="9" t="n">
        <v>8337</v>
      </c>
      <c r="P366" s="9" t="n">
        <v>793</v>
      </c>
      <c r="Q366" s="9" t="n">
        <v>83</v>
      </c>
    </row>
    <row r="367" s="1" customFormat="true" ht="15" hidden="false" customHeight="false" outlineLevel="2" collapsed="false">
      <c r="A367" s="14" t="n">
        <v>339</v>
      </c>
      <c r="B367" s="9" t="s">
        <v>296</v>
      </c>
      <c r="C367" s="9" t="s">
        <v>308</v>
      </c>
      <c r="D367" s="9" t="s">
        <v>22</v>
      </c>
      <c r="E367" s="9" t="n">
        <v>42</v>
      </c>
      <c r="F367" s="9" t="n">
        <v>0</v>
      </c>
      <c r="G367" s="9" t="n">
        <v>0</v>
      </c>
      <c r="H367" s="9" t="n">
        <v>2357</v>
      </c>
      <c r="I367" s="9" t="n">
        <v>1522</v>
      </c>
      <c r="J367" s="9" t="n">
        <v>349</v>
      </c>
      <c r="K367" s="9" t="n">
        <v>408</v>
      </c>
      <c r="L367" s="9" t="n">
        <v>741</v>
      </c>
      <c r="M367" s="9" t="n">
        <v>781</v>
      </c>
      <c r="N367" s="9" t="n">
        <v>4784</v>
      </c>
      <c r="O367" s="9" t="n">
        <v>4597</v>
      </c>
      <c r="P367" s="9" t="n">
        <v>146</v>
      </c>
      <c r="Q367" s="9" t="n">
        <v>41</v>
      </c>
    </row>
    <row r="368" s="1" customFormat="true" ht="15" hidden="false" customHeight="false" outlineLevel="2" collapsed="false">
      <c r="A368" s="14" t="n">
        <v>340</v>
      </c>
      <c r="B368" s="9" t="s">
        <v>296</v>
      </c>
      <c r="C368" s="9" t="s">
        <v>309</v>
      </c>
      <c r="D368" s="9" t="s">
        <v>22</v>
      </c>
      <c r="E368" s="9" t="n">
        <v>64</v>
      </c>
      <c r="F368" s="9" t="n">
        <v>1</v>
      </c>
      <c r="G368" s="9" t="n">
        <v>0</v>
      </c>
      <c r="H368" s="9" t="n">
        <v>1993</v>
      </c>
      <c r="I368" s="9" t="n">
        <v>3318</v>
      </c>
      <c r="J368" s="9" t="n">
        <v>363</v>
      </c>
      <c r="K368" s="9" t="n">
        <v>475</v>
      </c>
      <c r="L368" s="9" t="n">
        <v>974</v>
      </c>
      <c r="M368" s="9" t="n">
        <v>936</v>
      </c>
      <c r="N368" s="9" t="n">
        <v>4513</v>
      </c>
      <c r="O368" s="9" t="n">
        <v>4049</v>
      </c>
      <c r="P368" s="9" t="n">
        <v>385</v>
      </c>
      <c r="Q368" s="9" t="n">
        <v>79</v>
      </c>
    </row>
    <row r="369" s="1" customFormat="true" ht="15" hidden="false" customHeight="false" outlineLevel="2" collapsed="false">
      <c r="A369" s="14" t="n">
        <v>341</v>
      </c>
      <c r="B369" s="9" t="s">
        <v>296</v>
      </c>
      <c r="C369" s="9" t="s">
        <v>310</v>
      </c>
      <c r="D369" s="9" t="s">
        <v>22</v>
      </c>
      <c r="E369" s="9" t="n">
        <v>30</v>
      </c>
      <c r="F369" s="9" t="n">
        <v>0</v>
      </c>
      <c r="G369" s="9" t="n">
        <v>0</v>
      </c>
      <c r="H369" s="9" t="n">
        <v>948</v>
      </c>
      <c r="I369" s="9" t="n">
        <v>949</v>
      </c>
      <c r="J369" s="9" t="n">
        <v>141</v>
      </c>
      <c r="K369" s="9" t="n">
        <v>164</v>
      </c>
      <c r="L369" s="9" t="n">
        <v>454</v>
      </c>
      <c r="M369" s="9" t="n">
        <v>498</v>
      </c>
      <c r="N369" s="9" t="n">
        <v>2110</v>
      </c>
      <c r="O369" s="9" t="n">
        <v>2060</v>
      </c>
      <c r="P369" s="9" t="n">
        <v>44</v>
      </c>
      <c r="Q369" s="9" t="n">
        <v>6</v>
      </c>
    </row>
    <row r="370" s="1" customFormat="true" ht="15" hidden="false" customHeight="false" outlineLevel="2" collapsed="false">
      <c r="A370" s="14" t="n">
        <v>342</v>
      </c>
      <c r="B370" s="9" t="s">
        <v>296</v>
      </c>
      <c r="C370" s="9" t="s">
        <v>311</v>
      </c>
      <c r="D370" s="9" t="s">
        <v>22</v>
      </c>
      <c r="E370" s="9" t="n">
        <v>98</v>
      </c>
      <c r="F370" s="9" t="n">
        <v>1</v>
      </c>
      <c r="G370" s="9" t="n">
        <v>1</v>
      </c>
      <c r="H370" s="9" t="n">
        <v>3091</v>
      </c>
      <c r="I370" s="9" t="n">
        <v>2191</v>
      </c>
      <c r="J370" s="9" t="n">
        <v>915</v>
      </c>
      <c r="K370" s="9" t="n">
        <v>686</v>
      </c>
      <c r="L370" s="9" t="n">
        <v>1072</v>
      </c>
      <c r="M370" s="9" t="n">
        <v>1020</v>
      </c>
      <c r="N370" s="9" t="n">
        <v>11018</v>
      </c>
      <c r="O370" s="9" t="n">
        <v>10562</v>
      </c>
      <c r="P370" s="9" t="n">
        <v>417</v>
      </c>
      <c r="Q370" s="9" t="n">
        <v>39</v>
      </c>
    </row>
    <row r="371" s="1" customFormat="true" ht="15" hidden="false" customHeight="false" outlineLevel="1" collapsed="false">
      <c r="A371" s="14"/>
      <c r="B371" s="13" t="s">
        <v>312</v>
      </c>
      <c r="C371" s="9"/>
      <c r="D371" s="9"/>
      <c r="E371" s="9" t="n">
        <f aca="false">SUBTOTAL(9,E354:E370)</f>
        <v>1583</v>
      </c>
      <c r="F371" s="9" t="n">
        <f aca="false">SUBTOTAL(9,F354:F370)</f>
        <v>20</v>
      </c>
      <c r="G371" s="9" t="n">
        <f aca="false">SUBTOTAL(9,G354:G370)</f>
        <v>5</v>
      </c>
      <c r="H371" s="9" t="n">
        <f aca="false">SUBTOTAL(9,H354:H370)</f>
        <v>50842</v>
      </c>
      <c r="I371" s="9" t="n">
        <f aca="false">SUBTOTAL(9,I354:I370)</f>
        <v>42116</v>
      </c>
      <c r="J371" s="9" t="n">
        <f aca="false">SUBTOTAL(9,J354:J370)</f>
        <v>8824</v>
      </c>
      <c r="K371" s="9" t="n">
        <f aca="false">SUBTOTAL(9,K354:K370)</f>
        <v>9298</v>
      </c>
      <c r="L371" s="9" t="n">
        <f aca="false">SUBTOTAL(9,L354:L370)</f>
        <v>19395</v>
      </c>
      <c r="M371" s="9" t="n">
        <f aca="false">SUBTOTAL(9,M354:M370)</f>
        <v>18457</v>
      </c>
      <c r="N371" s="9" t="n">
        <f aca="false">SUBTOTAL(9,N354:N370)</f>
        <v>135020</v>
      </c>
      <c r="O371" s="9" t="n">
        <f aca="false">SUBTOTAL(9,O354:O370)</f>
        <v>127586</v>
      </c>
      <c r="P371" s="9" t="n">
        <f aca="false">SUBTOTAL(9,P354:P370)</f>
        <v>6418</v>
      </c>
      <c r="Q371" s="9" t="n">
        <f aca="false">SUBTOTAL(9,Q354:Q370)</f>
        <v>1016</v>
      </c>
    </row>
    <row r="372" s="1" customFormat="true" ht="15" hidden="false" customHeight="false" outlineLevel="2" collapsed="false">
      <c r="A372" s="14" t="n">
        <v>343</v>
      </c>
      <c r="B372" s="9" t="s">
        <v>313</v>
      </c>
      <c r="C372" s="9" t="s">
        <v>314</v>
      </c>
      <c r="D372" s="9" t="s">
        <v>22</v>
      </c>
      <c r="E372" s="9" t="n">
        <v>97</v>
      </c>
      <c r="F372" s="9" t="n">
        <v>1</v>
      </c>
      <c r="G372" s="9" t="n">
        <v>1</v>
      </c>
      <c r="H372" s="9" t="n">
        <v>3255</v>
      </c>
      <c r="I372" s="9" t="n">
        <v>2141</v>
      </c>
      <c r="J372" s="9" t="n">
        <v>1121</v>
      </c>
      <c r="K372" s="9" t="n">
        <v>636</v>
      </c>
      <c r="L372" s="9" t="n">
        <v>1117</v>
      </c>
      <c r="M372" s="9" t="n">
        <v>1149</v>
      </c>
      <c r="N372" s="9" t="n">
        <v>6922</v>
      </c>
      <c r="O372" s="9" t="n">
        <v>6415</v>
      </c>
      <c r="P372" s="9" t="n">
        <v>466</v>
      </c>
      <c r="Q372" s="9" t="n">
        <v>41</v>
      </c>
    </row>
    <row r="373" s="1" customFormat="true" ht="15" hidden="false" customHeight="false" outlineLevel="2" collapsed="false">
      <c r="A373" s="14" t="n">
        <v>344</v>
      </c>
      <c r="B373" s="9" t="s">
        <v>313</v>
      </c>
      <c r="C373" s="9" t="s">
        <v>315</v>
      </c>
      <c r="D373" s="9" t="s">
        <v>22</v>
      </c>
      <c r="E373" s="9" t="n">
        <v>56</v>
      </c>
      <c r="F373" s="9" t="n">
        <v>0</v>
      </c>
      <c r="G373" s="9" t="n">
        <v>0</v>
      </c>
      <c r="H373" s="9" t="n">
        <v>2639</v>
      </c>
      <c r="I373" s="9" t="n">
        <v>1863</v>
      </c>
      <c r="J373" s="9" t="n">
        <v>345</v>
      </c>
      <c r="K373" s="9" t="n">
        <v>427</v>
      </c>
      <c r="L373" s="9" t="n">
        <v>1003</v>
      </c>
      <c r="M373" s="9" t="n">
        <v>1162</v>
      </c>
      <c r="N373" s="9" t="n">
        <v>5429</v>
      </c>
      <c r="O373" s="9" t="n">
        <v>5065</v>
      </c>
      <c r="P373" s="9" t="n">
        <v>362</v>
      </c>
      <c r="Q373" s="9" t="n">
        <v>2</v>
      </c>
    </row>
    <row r="374" s="1" customFormat="true" ht="15" hidden="false" customHeight="false" outlineLevel="2" collapsed="false">
      <c r="A374" s="14" t="n">
        <v>345</v>
      </c>
      <c r="B374" s="9" t="s">
        <v>313</v>
      </c>
      <c r="C374" s="9" t="s">
        <v>316</v>
      </c>
      <c r="D374" s="9" t="s">
        <v>22</v>
      </c>
      <c r="E374" s="9" t="n">
        <v>46</v>
      </c>
      <c r="F374" s="9" t="n">
        <v>2</v>
      </c>
      <c r="G374" s="9" t="n">
        <v>0</v>
      </c>
      <c r="H374" s="9" t="n">
        <v>1981</v>
      </c>
      <c r="I374" s="9" t="n">
        <v>1576</v>
      </c>
      <c r="J374" s="9" t="n">
        <v>334</v>
      </c>
      <c r="K374" s="9" t="n">
        <v>324</v>
      </c>
      <c r="L374" s="9" t="n">
        <v>818</v>
      </c>
      <c r="M374" s="9" t="n">
        <v>860</v>
      </c>
      <c r="N374" s="9" t="n">
        <v>4165</v>
      </c>
      <c r="O374" s="9" t="n">
        <v>3790</v>
      </c>
      <c r="P374" s="9" t="n">
        <v>351</v>
      </c>
      <c r="Q374" s="9" t="n">
        <v>24</v>
      </c>
    </row>
    <row r="375" s="1" customFormat="true" ht="15" hidden="false" customHeight="false" outlineLevel="2" collapsed="false">
      <c r="A375" s="14" t="n">
        <v>346</v>
      </c>
      <c r="B375" s="9" t="s">
        <v>313</v>
      </c>
      <c r="C375" s="9" t="s">
        <v>317</v>
      </c>
      <c r="D375" s="9" t="s">
        <v>22</v>
      </c>
      <c r="E375" s="9" t="n">
        <v>41</v>
      </c>
      <c r="F375" s="9" t="n">
        <v>0</v>
      </c>
      <c r="G375" s="9" t="n">
        <v>0</v>
      </c>
      <c r="H375" s="9" t="n">
        <v>2516</v>
      </c>
      <c r="I375" s="9" t="n">
        <v>1800</v>
      </c>
      <c r="J375" s="9" t="n">
        <v>351</v>
      </c>
      <c r="K375" s="9" t="n">
        <v>428</v>
      </c>
      <c r="L375" s="9" t="n">
        <v>935</v>
      </c>
      <c r="M375" s="9" t="n">
        <v>847</v>
      </c>
      <c r="N375" s="9" t="n">
        <v>5227</v>
      </c>
      <c r="O375" s="9" t="n">
        <v>4859</v>
      </c>
      <c r="P375" s="9" t="n">
        <v>326</v>
      </c>
      <c r="Q375" s="9" t="n">
        <v>42</v>
      </c>
    </row>
    <row r="376" s="1" customFormat="true" ht="15" hidden="false" customHeight="false" outlineLevel="2" collapsed="false">
      <c r="A376" s="14" t="n">
        <v>347</v>
      </c>
      <c r="B376" s="9" t="s">
        <v>313</v>
      </c>
      <c r="C376" s="9" t="s">
        <v>318</v>
      </c>
      <c r="D376" s="9" t="s">
        <v>22</v>
      </c>
      <c r="E376" s="9" t="n">
        <v>86</v>
      </c>
      <c r="F376" s="9" t="n">
        <v>0</v>
      </c>
      <c r="G376" s="9" t="n">
        <v>0</v>
      </c>
      <c r="H376" s="9" t="n">
        <v>3148</v>
      </c>
      <c r="I376" s="9" t="n">
        <v>3046</v>
      </c>
      <c r="J376" s="9" t="n">
        <v>591</v>
      </c>
      <c r="K376" s="9" t="n">
        <v>627</v>
      </c>
      <c r="L376" s="9" t="n">
        <v>1420</v>
      </c>
      <c r="M376" s="9" t="n">
        <v>1714</v>
      </c>
      <c r="N376" s="9" t="n">
        <v>7009</v>
      </c>
      <c r="O376" s="9" t="n">
        <v>6630</v>
      </c>
      <c r="P376" s="9" t="n">
        <v>336</v>
      </c>
      <c r="Q376" s="9" t="n">
        <v>43</v>
      </c>
    </row>
    <row r="377" s="1" customFormat="true" ht="15" hidden="false" customHeight="false" outlineLevel="2" collapsed="false">
      <c r="A377" s="14" t="n">
        <v>348</v>
      </c>
      <c r="B377" s="9" t="s">
        <v>313</v>
      </c>
      <c r="C377" s="9" t="s">
        <v>319</v>
      </c>
      <c r="D377" s="9" t="s">
        <v>22</v>
      </c>
      <c r="E377" s="9" t="n">
        <v>80</v>
      </c>
      <c r="F377" s="9" t="n">
        <v>1</v>
      </c>
      <c r="G377" s="9" t="n">
        <v>0</v>
      </c>
      <c r="H377" s="9" t="n">
        <v>3432</v>
      </c>
      <c r="I377" s="9" t="n">
        <v>2516</v>
      </c>
      <c r="J377" s="9" t="n">
        <v>589</v>
      </c>
      <c r="K377" s="9" t="n">
        <v>654</v>
      </c>
      <c r="L377" s="9" t="n">
        <v>1372</v>
      </c>
      <c r="M377" s="9" t="n">
        <v>196</v>
      </c>
      <c r="N377" s="9" t="n">
        <v>0</v>
      </c>
      <c r="O377" s="9" t="n">
        <v>0</v>
      </c>
      <c r="P377" s="9" t="n">
        <v>0</v>
      </c>
      <c r="Q377" s="9" t="n">
        <v>0</v>
      </c>
    </row>
    <row r="378" s="1" customFormat="true" ht="15" hidden="false" customHeight="false" outlineLevel="2" collapsed="false">
      <c r="A378" s="14" t="n">
        <v>349</v>
      </c>
      <c r="B378" s="9" t="s">
        <v>313</v>
      </c>
      <c r="C378" s="9" t="s">
        <v>320</v>
      </c>
      <c r="D378" s="9" t="s">
        <v>22</v>
      </c>
      <c r="E378" s="9" t="n">
        <v>68</v>
      </c>
      <c r="F378" s="9" t="n">
        <v>0</v>
      </c>
      <c r="G378" s="9" t="n">
        <v>0</v>
      </c>
      <c r="H378" s="9" t="n">
        <v>2508</v>
      </c>
      <c r="I378" s="9" t="n">
        <v>2021</v>
      </c>
      <c r="J378" s="9" t="n">
        <v>410</v>
      </c>
      <c r="K378" s="9" t="n">
        <v>480</v>
      </c>
      <c r="L378" s="9" t="n">
        <v>1168</v>
      </c>
      <c r="M378" s="9" t="n">
        <v>1184</v>
      </c>
      <c r="N378" s="9" t="n">
        <v>5644</v>
      </c>
      <c r="O378" s="9" t="n">
        <v>5108</v>
      </c>
      <c r="P378" s="9" t="n">
        <v>502</v>
      </c>
      <c r="Q378" s="9" t="n">
        <v>34</v>
      </c>
    </row>
    <row r="379" s="1" customFormat="true" ht="15" hidden="false" customHeight="false" outlineLevel="2" collapsed="false">
      <c r="A379" s="14" t="n">
        <v>350</v>
      </c>
      <c r="B379" s="9" t="s">
        <v>313</v>
      </c>
      <c r="C379" s="9" t="s">
        <v>321</v>
      </c>
      <c r="D379" s="9" t="s">
        <v>22</v>
      </c>
      <c r="E379" s="9" t="n">
        <v>29</v>
      </c>
      <c r="F379" s="9" t="n">
        <v>0</v>
      </c>
      <c r="G379" s="9" t="n">
        <v>0</v>
      </c>
      <c r="H379" s="9" t="n">
        <v>1642</v>
      </c>
      <c r="I379" s="9" t="n">
        <v>1421</v>
      </c>
      <c r="J379" s="9" t="n">
        <v>233</v>
      </c>
      <c r="K379" s="9" t="n">
        <v>285</v>
      </c>
      <c r="L379" s="9" t="n">
        <v>716</v>
      </c>
      <c r="M379" s="9" t="n">
        <v>713</v>
      </c>
      <c r="N379" s="9" t="n">
        <v>3433</v>
      </c>
      <c r="O379" s="9" t="n">
        <v>3171</v>
      </c>
      <c r="P379" s="9" t="n">
        <v>242</v>
      </c>
      <c r="Q379" s="9" t="n">
        <v>20</v>
      </c>
    </row>
    <row r="380" s="1" customFormat="true" ht="15" hidden="false" customHeight="false" outlineLevel="2" collapsed="false">
      <c r="A380" s="14" t="n">
        <v>351</v>
      </c>
      <c r="B380" s="9" t="s">
        <v>313</v>
      </c>
      <c r="C380" s="9" t="s">
        <v>322</v>
      </c>
      <c r="D380" s="9" t="s">
        <v>22</v>
      </c>
      <c r="E380" s="9" t="n">
        <v>93</v>
      </c>
      <c r="F380" s="9" t="n">
        <v>0</v>
      </c>
      <c r="G380" s="9" t="n">
        <v>0</v>
      </c>
      <c r="H380" s="9" t="n">
        <v>2650</v>
      </c>
      <c r="I380" s="9" t="n">
        <v>2950</v>
      </c>
      <c r="J380" s="9" t="n">
        <v>423</v>
      </c>
      <c r="K380" s="9" t="n">
        <v>477</v>
      </c>
      <c r="L380" s="9" t="n">
        <v>2793</v>
      </c>
      <c r="M380" s="9" t="n">
        <v>2807</v>
      </c>
      <c r="N380" s="9" t="n">
        <v>7635</v>
      </c>
      <c r="O380" s="9" t="n">
        <v>6848</v>
      </c>
      <c r="P380" s="9" t="n">
        <v>706</v>
      </c>
      <c r="Q380" s="9" t="n">
        <v>81</v>
      </c>
    </row>
    <row r="381" s="1" customFormat="true" ht="15" hidden="false" customHeight="false" outlineLevel="2" collapsed="false">
      <c r="A381" s="14" t="n">
        <v>352</v>
      </c>
      <c r="B381" s="9" t="s">
        <v>313</v>
      </c>
      <c r="C381" s="9" t="s">
        <v>313</v>
      </c>
      <c r="D381" s="9" t="s">
        <v>22</v>
      </c>
      <c r="E381" s="9" t="n">
        <v>136</v>
      </c>
      <c r="F381" s="9" t="n">
        <v>1</v>
      </c>
      <c r="G381" s="9" t="n">
        <v>0</v>
      </c>
      <c r="H381" s="9" t="n">
        <v>4690</v>
      </c>
      <c r="I381" s="9" t="n">
        <v>2808</v>
      </c>
      <c r="J381" s="9" t="n">
        <v>742</v>
      </c>
      <c r="K381" s="9" t="n">
        <v>875</v>
      </c>
      <c r="L381" s="9" t="n">
        <v>1402</v>
      </c>
      <c r="M381" s="9" t="n">
        <v>1409</v>
      </c>
      <c r="N381" s="9" t="n">
        <v>13079</v>
      </c>
      <c r="O381" s="9" t="n">
        <v>12299</v>
      </c>
      <c r="P381" s="9" t="n">
        <v>746</v>
      </c>
      <c r="Q381" s="9" t="n">
        <v>34</v>
      </c>
    </row>
    <row r="382" s="1" customFormat="true" ht="15" hidden="false" customHeight="false" outlineLevel="2" collapsed="false">
      <c r="A382" s="14" t="n">
        <v>353</v>
      </c>
      <c r="B382" s="9" t="s">
        <v>313</v>
      </c>
      <c r="C382" s="9" t="s">
        <v>323</v>
      </c>
      <c r="D382" s="9" t="s">
        <v>22</v>
      </c>
      <c r="E382" s="9" t="n">
        <v>46</v>
      </c>
      <c r="F382" s="9" t="n">
        <v>0</v>
      </c>
      <c r="G382" s="9" t="n">
        <v>0</v>
      </c>
      <c r="H382" s="9" t="n">
        <v>2340</v>
      </c>
      <c r="I382" s="9" t="n">
        <v>1911</v>
      </c>
      <c r="J382" s="9" t="n">
        <v>356</v>
      </c>
      <c r="K382" s="9" t="n">
        <v>442</v>
      </c>
      <c r="L382" s="9" t="n">
        <v>965</v>
      </c>
      <c r="M382" s="9" t="n">
        <v>991</v>
      </c>
      <c r="N382" s="9" t="n">
        <v>5058</v>
      </c>
      <c r="O382" s="9" t="n">
        <v>4591</v>
      </c>
      <c r="P382" s="9" t="n">
        <v>455</v>
      </c>
      <c r="Q382" s="9" t="n">
        <v>12</v>
      </c>
    </row>
    <row r="383" s="1" customFormat="true" ht="15" hidden="false" customHeight="false" outlineLevel="2" collapsed="false">
      <c r="A383" s="14" t="n">
        <v>354</v>
      </c>
      <c r="B383" s="9" t="s">
        <v>313</v>
      </c>
      <c r="C383" s="9" t="s">
        <v>324</v>
      </c>
      <c r="D383" s="9" t="s">
        <v>22</v>
      </c>
      <c r="E383" s="9" t="n">
        <v>114</v>
      </c>
      <c r="F383" s="9" t="n">
        <v>1</v>
      </c>
      <c r="G383" s="9" t="n">
        <v>3</v>
      </c>
      <c r="H383" s="9" t="n">
        <v>3303</v>
      </c>
      <c r="I383" s="9" t="n">
        <v>3701</v>
      </c>
      <c r="J383" s="9" t="n">
        <v>376</v>
      </c>
      <c r="K383" s="9" t="n">
        <v>464</v>
      </c>
      <c r="L383" s="9" t="n">
        <v>2051</v>
      </c>
      <c r="M383" s="9" t="n">
        <v>2101</v>
      </c>
      <c r="N383" s="9" t="n">
        <v>9515</v>
      </c>
      <c r="O383" s="9" t="n">
        <v>8750</v>
      </c>
      <c r="P383" s="9" t="n">
        <v>705</v>
      </c>
      <c r="Q383" s="9" t="n">
        <v>60</v>
      </c>
    </row>
    <row r="384" s="1" customFormat="true" ht="15" hidden="false" customHeight="false" outlineLevel="1" collapsed="false">
      <c r="A384" s="14"/>
      <c r="B384" s="13" t="s">
        <v>325</v>
      </c>
      <c r="C384" s="9"/>
      <c r="D384" s="9"/>
      <c r="E384" s="9" t="n">
        <f aca="false">SUBTOTAL(9,E372:E383)</f>
        <v>892</v>
      </c>
      <c r="F384" s="9" t="n">
        <f aca="false">SUBTOTAL(9,F372:F383)</f>
        <v>6</v>
      </c>
      <c r="G384" s="9" t="n">
        <f aca="false">SUBTOTAL(9,G372:G383)</f>
        <v>4</v>
      </c>
      <c r="H384" s="9" t="n">
        <f aca="false">SUBTOTAL(9,H372:H383)</f>
        <v>34104</v>
      </c>
      <c r="I384" s="9" t="n">
        <f aca="false">SUBTOTAL(9,I372:I383)</f>
        <v>27754</v>
      </c>
      <c r="J384" s="9" t="n">
        <f aca="false">SUBTOTAL(9,J372:J383)</f>
        <v>5871</v>
      </c>
      <c r="K384" s="9" t="n">
        <f aca="false">SUBTOTAL(9,K372:K383)</f>
        <v>6119</v>
      </c>
      <c r="L384" s="9" t="n">
        <f aca="false">SUBTOTAL(9,L372:L383)</f>
        <v>15760</v>
      </c>
      <c r="M384" s="9" t="n">
        <f aca="false">SUBTOTAL(9,M372:M383)</f>
        <v>15133</v>
      </c>
      <c r="N384" s="9" t="n">
        <f aca="false">SUBTOTAL(9,N372:N383)</f>
        <v>73116</v>
      </c>
      <c r="O384" s="9" t="n">
        <f aca="false">SUBTOTAL(9,O372:O383)</f>
        <v>67526</v>
      </c>
      <c r="P384" s="9" t="n">
        <f aca="false">SUBTOTAL(9,P372:P383)</f>
        <v>5197</v>
      </c>
      <c r="Q384" s="9" t="n">
        <f aca="false">SUBTOTAL(9,Q372:Q383)</f>
        <v>393</v>
      </c>
    </row>
    <row r="385" s="1" customFormat="true" ht="15" hidden="false" customHeight="false" outlineLevel="2" collapsed="false">
      <c r="A385" s="14" t="n">
        <v>355</v>
      </c>
      <c r="B385" s="9" t="s">
        <v>326</v>
      </c>
      <c r="C385" s="9" t="s">
        <v>327</v>
      </c>
      <c r="D385" s="9" t="s">
        <v>22</v>
      </c>
      <c r="E385" s="9" t="n">
        <v>94</v>
      </c>
      <c r="F385" s="9" t="n">
        <v>1</v>
      </c>
      <c r="G385" s="9" t="n">
        <v>0</v>
      </c>
      <c r="H385" s="9" t="n">
        <v>4085</v>
      </c>
      <c r="I385" s="9" t="n">
        <v>4012</v>
      </c>
      <c r="J385" s="9" t="n">
        <v>667</v>
      </c>
      <c r="K385" s="9" t="n">
        <v>812</v>
      </c>
      <c r="L385" s="9" t="n">
        <v>1992</v>
      </c>
      <c r="M385" s="9" t="n">
        <v>2020</v>
      </c>
      <c r="N385" s="9" t="n">
        <v>8555</v>
      </c>
      <c r="O385" s="9" t="n">
        <v>8045</v>
      </c>
      <c r="P385" s="9" t="n">
        <v>446</v>
      </c>
      <c r="Q385" s="9" t="n">
        <v>64</v>
      </c>
    </row>
    <row r="386" s="1" customFormat="true" ht="15" hidden="false" customHeight="false" outlineLevel="2" collapsed="false">
      <c r="A386" s="14" t="n">
        <v>356</v>
      </c>
      <c r="B386" s="9" t="s">
        <v>326</v>
      </c>
      <c r="C386" s="9" t="s">
        <v>328</v>
      </c>
      <c r="D386" s="9" t="s">
        <v>22</v>
      </c>
      <c r="E386" s="9" t="n">
        <v>165</v>
      </c>
      <c r="F386" s="9" t="n">
        <v>0</v>
      </c>
      <c r="G386" s="9" t="n">
        <v>0</v>
      </c>
      <c r="H386" s="9" t="n">
        <v>7578</v>
      </c>
      <c r="I386" s="9" t="n">
        <v>6341</v>
      </c>
      <c r="J386" s="9" t="n">
        <v>1388</v>
      </c>
      <c r="K386" s="9" t="n">
        <v>1360</v>
      </c>
      <c r="L386" s="9" t="n">
        <v>1857</v>
      </c>
      <c r="M386" s="9" t="n">
        <v>1941</v>
      </c>
      <c r="N386" s="9" t="n">
        <v>14946</v>
      </c>
      <c r="O386" s="9" t="n">
        <v>14542</v>
      </c>
      <c r="P386" s="9" t="n">
        <v>365</v>
      </c>
      <c r="Q386" s="9" t="n">
        <v>39</v>
      </c>
    </row>
    <row r="387" s="1" customFormat="true" ht="15" hidden="false" customHeight="false" outlineLevel="2" collapsed="false">
      <c r="A387" s="14" t="n">
        <v>357</v>
      </c>
      <c r="B387" s="9" t="s">
        <v>326</v>
      </c>
      <c r="C387" s="9" t="s">
        <v>329</v>
      </c>
      <c r="D387" s="9" t="s">
        <v>22</v>
      </c>
      <c r="E387" s="9" t="n">
        <v>98</v>
      </c>
      <c r="F387" s="9" t="n">
        <v>0</v>
      </c>
      <c r="G387" s="9" t="n">
        <v>3</v>
      </c>
      <c r="H387" s="9" t="n">
        <v>5788</v>
      </c>
      <c r="I387" s="9" t="n">
        <v>3492</v>
      </c>
      <c r="J387" s="9" t="n">
        <v>1110</v>
      </c>
      <c r="K387" s="9" t="n">
        <v>1126</v>
      </c>
      <c r="L387" s="9" t="n">
        <v>1400</v>
      </c>
      <c r="M387" s="9" t="n">
        <v>1493</v>
      </c>
      <c r="N387" s="9" t="n">
        <v>11661</v>
      </c>
      <c r="O387" s="9" t="n">
        <v>11429</v>
      </c>
      <c r="P387" s="9" t="n">
        <v>212</v>
      </c>
      <c r="Q387" s="9" t="n">
        <v>20</v>
      </c>
    </row>
    <row r="388" s="1" customFormat="true" ht="15" hidden="false" customHeight="false" outlineLevel="2" collapsed="false">
      <c r="A388" s="14" t="n">
        <v>358</v>
      </c>
      <c r="B388" s="9" t="s">
        <v>326</v>
      </c>
      <c r="C388" s="9" t="s">
        <v>330</v>
      </c>
      <c r="D388" s="9" t="s">
        <v>22</v>
      </c>
      <c r="E388" s="9" t="n">
        <v>95</v>
      </c>
      <c r="F388" s="9" t="n">
        <v>4</v>
      </c>
      <c r="G388" s="9" t="n">
        <v>3</v>
      </c>
      <c r="H388" s="9" t="n">
        <v>3622</v>
      </c>
      <c r="I388" s="9" t="n">
        <v>3161</v>
      </c>
      <c r="J388" s="9" t="n">
        <v>658</v>
      </c>
      <c r="K388" s="9" t="n">
        <v>705</v>
      </c>
      <c r="L388" s="9" t="n">
        <v>1495</v>
      </c>
      <c r="M388" s="9" t="n">
        <v>1567</v>
      </c>
      <c r="N388" s="9" t="n">
        <v>7316</v>
      </c>
      <c r="O388" s="9" t="n">
        <v>7073</v>
      </c>
      <c r="P388" s="9" t="n">
        <v>218</v>
      </c>
      <c r="Q388" s="9" t="n">
        <v>25</v>
      </c>
    </row>
    <row r="389" s="1" customFormat="true" ht="15" hidden="false" customHeight="false" outlineLevel="2" collapsed="false">
      <c r="A389" s="14" t="n">
        <v>359</v>
      </c>
      <c r="B389" s="9" t="s">
        <v>326</v>
      </c>
      <c r="C389" s="9" t="s">
        <v>331</v>
      </c>
      <c r="D389" s="9" t="s">
        <v>22</v>
      </c>
      <c r="E389" s="9" t="n">
        <v>233</v>
      </c>
      <c r="F389" s="9" t="n">
        <v>4</v>
      </c>
      <c r="G389" s="9" t="n">
        <v>0</v>
      </c>
      <c r="H389" s="9" t="n">
        <v>7731</v>
      </c>
      <c r="I389" s="9" t="n">
        <v>6252</v>
      </c>
      <c r="J389" s="9" t="n">
        <v>1524</v>
      </c>
      <c r="K389" s="9" t="n">
        <v>1475</v>
      </c>
      <c r="L389" s="9" t="n">
        <v>3020</v>
      </c>
      <c r="M389" s="9" t="n">
        <v>3232</v>
      </c>
      <c r="N389" s="9" t="n">
        <v>15957</v>
      </c>
      <c r="O389" s="9" t="n">
        <v>15708</v>
      </c>
      <c r="P389" s="9" t="n">
        <v>224</v>
      </c>
      <c r="Q389" s="9" t="n">
        <v>25</v>
      </c>
    </row>
    <row r="390" s="1" customFormat="true" ht="15" hidden="false" customHeight="false" outlineLevel="2" collapsed="false">
      <c r="A390" s="14" t="n">
        <v>360</v>
      </c>
      <c r="B390" s="9" t="s">
        <v>326</v>
      </c>
      <c r="C390" s="9" t="s">
        <v>332</v>
      </c>
      <c r="D390" s="9" t="s">
        <v>22</v>
      </c>
      <c r="E390" s="9" t="n">
        <v>128</v>
      </c>
      <c r="F390" s="9" t="n">
        <v>2</v>
      </c>
      <c r="G390" s="9" t="n">
        <v>0</v>
      </c>
      <c r="H390" s="9" t="n">
        <v>4830</v>
      </c>
      <c r="I390" s="9" t="n">
        <v>3659</v>
      </c>
      <c r="J390" s="9" t="n">
        <v>802</v>
      </c>
      <c r="K390" s="9" t="n">
        <v>964</v>
      </c>
      <c r="L390" s="9" t="n">
        <v>1628</v>
      </c>
      <c r="M390" s="9" t="n">
        <v>1740</v>
      </c>
      <c r="N390" s="9" t="n">
        <v>139909</v>
      </c>
      <c r="O390" s="9" t="n">
        <v>139437</v>
      </c>
      <c r="P390" s="9" t="n">
        <v>443</v>
      </c>
      <c r="Q390" s="9" t="n">
        <v>29</v>
      </c>
    </row>
    <row r="391" s="1" customFormat="true" ht="15" hidden="false" customHeight="false" outlineLevel="2" collapsed="false">
      <c r="A391" s="14" t="n">
        <v>361</v>
      </c>
      <c r="B391" s="9" t="s">
        <v>326</v>
      </c>
      <c r="C391" s="9" t="s">
        <v>326</v>
      </c>
      <c r="D391" s="9" t="s">
        <v>22</v>
      </c>
      <c r="E391" s="9" t="n">
        <v>120</v>
      </c>
      <c r="F391" s="9" t="n">
        <v>4</v>
      </c>
      <c r="G391" s="9" t="n">
        <v>0</v>
      </c>
      <c r="H391" s="9" t="n">
        <v>11820</v>
      </c>
      <c r="I391" s="9" t="n">
        <v>7156</v>
      </c>
      <c r="J391" s="9" t="n">
        <v>2180</v>
      </c>
      <c r="K391" s="9" t="n">
        <v>2312</v>
      </c>
      <c r="L391" s="9" t="n">
        <v>1645</v>
      </c>
      <c r="M391" s="9" t="n">
        <v>1868</v>
      </c>
      <c r="N391" s="9" t="n">
        <v>12274</v>
      </c>
      <c r="O391" s="9" t="n">
        <v>12037</v>
      </c>
      <c r="P391" s="9" t="n">
        <v>219</v>
      </c>
      <c r="Q391" s="9" t="n">
        <v>18</v>
      </c>
    </row>
    <row r="392" s="1" customFormat="true" ht="15" hidden="false" customHeight="false" outlineLevel="2" collapsed="false">
      <c r="A392" s="14" t="n">
        <v>362</v>
      </c>
      <c r="B392" s="9" t="s">
        <v>326</v>
      </c>
      <c r="C392" s="9" t="s">
        <v>333</v>
      </c>
      <c r="D392" s="9" t="s">
        <v>22</v>
      </c>
      <c r="E392" s="9" t="n">
        <v>118</v>
      </c>
      <c r="F392" s="9" t="n">
        <v>0</v>
      </c>
      <c r="G392" s="9" t="n">
        <v>0</v>
      </c>
      <c r="H392" s="9" t="n">
        <v>4618</v>
      </c>
      <c r="I392" s="9" t="n">
        <v>4573</v>
      </c>
      <c r="J392" s="9" t="n">
        <v>763</v>
      </c>
      <c r="K392" s="9" t="n">
        <v>249</v>
      </c>
      <c r="L392" s="9" t="n">
        <v>1838</v>
      </c>
      <c r="M392" s="9" t="n">
        <v>1831</v>
      </c>
      <c r="N392" s="9" t="n">
        <v>10142</v>
      </c>
      <c r="O392" s="9" t="n">
        <v>9526</v>
      </c>
      <c r="P392" s="9" t="n">
        <v>559</v>
      </c>
      <c r="Q392" s="9" t="n">
        <v>57</v>
      </c>
    </row>
    <row r="393" s="1" customFormat="true" ht="15" hidden="false" customHeight="false" outlineLevel="2" collapsed="false">
      <c r="A393" s="14" t="n">
        <v>363</v>
      </c>
      <c r="B393" s="9" t="s">
        <v>326</v>
      </c>
      <c r="C393" s="9" t="s">
        <v>334</v>
      </c>
      <c r="D393" s="9" t="s">
        <v>22</v>
      </c>
      <c r="E393" s="9" t="n">
        <v>168</v>
      </c>
      <c r="F393" s="9" t="n">
        <v>2</v>
      </c>
      <c r="G393" s="9" t="n">
        <v>1</v>
      </c>
      <c r="H393" s="9" t="n">
        <v>6631</v>
      </c>
      <c r="I393" s="9" t="n">
        <v>5895</v>
      </c>
      <c r="J393" s="9" t="n">
        <v>1142</v>
      </c>
      <c r="K393" s="9" t="n">
        <v>1136</v>
      </c>
      <c r="L393" s="9" t="n">
        <v>2823</v>
      </c>
      <c r="M393" s="9" t="n">
        <v>3072</v>
      </c>
      <c r="N393" s="9" t="n">
        <v>13208</v>
      </c>
      <c r="O393" s="9" t="n">
        <v>12931</v>
      </c>
      <c r="P393" s="9" t="n">
        <v>264</v>
      </c>
      <c r="Q393" s="9" t="n">
        <v>19</v>
      </c>
    </row>
    <row r="394" s="1" customFormat="true" ht="15" hidden="false" customHeight="false" outlineLevel="2" collapsed="false">
      <c r="A394" s="14" t="n">
        <v>364</v>
      </c>
      <c r="B394" s="9" t="s">
        <v>326</v>
      </c>
      <c r="C394" s="9" t="s">
        <v>335</v>
      </c>
      <c r="D394" s="9" t="s">
        <v>22</v>
      </c>
      <c r="E394" s="9" t="n">
        <v>137</v>
      </c>
      <c r="F394" s="9" t="n">
        <v>1</v>
      </c>
      <c r="G394" s="9" t="n">
        <v>0</v>
      </c>
      <c r="H394" s="9" t="n">
        <v>6972</v>
      </c>
      <c r="I394" s="9" t="n">
        <v>6559</v>
      </c>
      <c r="J394" s="9" t="n">
        <v>1341</v>
      </c>
      <c r="K394" s="9" t="n">
        <v>1219</v>
      </c>
      <c r="L394" s="9" t="n">
        <v>2344</v>
      </c>
      <c r="M394" s="9" t="n">
        <v>2458</v>
      </c>
      <c r="N394" s="9" t="n">
        <v>13152</v>
      </c>
      <c r="O394" s="9" t="n">
        <v>12864</v>
      </c>
      <c r="P394" s="9" t="n">
        <v>266</v>
      </c>
      <c r="Q394" s="9" t="n">
        <v>22</v>
      </c>
    </row>
    <row r="395" s="1" customFormat="true" ht="15" hidden="false" customHeight="false" outlineLevel="2" collapsed="false">
      <c r="A395" s="14" t="n">
        <v>365</v>
      </c>
      <c r="B395" s="9" t="s">
        <v>326</v>
      </c>
      <c r="C395" s="9" t="s">
        <v>336</v>
      </c>
      <c r="D395" s="9" t="s">
        <v>22</v>
      </c>
      <c r="E395" s="9" t="n">
        <v>109</v>
      </c>
      <c r="F395" s="9" t="n">
        <v>1</v>
      </c>
      <c r="G395" s="9" t="n">
        <v>0</v>
      </c>
      <c r="H395" s="9" t="n">
        <v>4703</v>
      </c>
      <c r="I395" s="9" t="n">
        <v>3662</v>
      </c>
      <c r="J395" s="9" t="n">
        <v>808</v>
      </c>
      <c r="K395" s="9" t="n">
        <v>870</v>
      </c>
      <c r="L395" s="9" t="n">
        <v>1869</v>
      </c>
      <c r="M395" s="9" t="n">
        <v>1877</v>
      </c>
      <c r="N395" s="9" t="n">
        <v>9541</v>
      </c>
      <c r="O395" s="9" t="n">
        <v>9273</v>
      </c>
      <c r="P395" s="9" t="n">
        <v>251</v>
      </c>
      <c r="Q395" s="9" t="n">
        <v>17</v>
      </c>
    </row>
    <row r="396" s="1" customFormat="true" ht="15" hidden="false" customHeight="false" outlineLevel="2" collapsed="false">
      <c r="A396" s="14" t="n">
        <v>366</v>
      </c>
      <c r="B396" s="9" t="s">
        <v>326</v>
      </c>
      <c r="C396" s="9" t="s">
        <v>337</v>
      </c>
      <c r="D396" s="9" t="s">
        <v>22</v>
      </c>
      <c r="E396" s="9" t="n">
        <v>120</v>
      </c>
      <c r="F396" s="9" t="n">
        <v>0</v>
      </c>
      <c r="G396" s="9" t="n">
        <v>0</v>
      </c>
      <c r="H396" s="9" t="n">
        <v>5663</v>
      </c>
      <c r="I396" s="9" t="n">
        <v>5333</v>
      </c>
      <c r="J396" s="9" t="n">
        <v>1085</v>
      </c>
      <c r="K396" s="9" t="n">
        <v>1064</v>
      </c>
      <c r="L396" s="9" t="n">
        <v>2183</v>
      </c>
      <c r="M396" s="9" t="n">
        <v>2633</v>
      </c>
      <c r="N396" s="9" t="n">
        <v>11777</v>
      </c>
      <c r="O396" s="9" t="n">
        <v>11489</v>
      </c>
      <c r="P396" s="9" t="n">
        <v>277</v>
      </c>
      <c r="Q396" s="9" t="n">
        <v>11</v>
      </c>
    </row>
    <row r="397" s="1" customFormat="true" ht="15" hidden="false" customHeight="false" outlineLevel="2" collapsed="false">
      <c r="A397" s="14" t="n">
        <v>367</v>
      </c>
      <c r="B397" s="9" t="s">
        <v>326</v>
      </c>
      <c r="C397" s="9" t="s">
        <v>338</v>
      </c>
      <c r="D397" s="9" t="s">
        <v>22</v>
      </c>
      <c r="E397" s="9" t="n">
        <v>156</v>
      </c>
      <c r="F397" s="9" t="n">
        <v>3</v>
      </c>
      <c r="G397" s="9" t="n">
        <v>0</v>
      </c>
      <c r="H397" s="9" t="n">
        <v>4663</v>
      </c>
      <c r="I397" s="9" t="n">
        <v>3246</v>
      </c>
      <c r="J397" s="9" t="n">
        <v>803</v>
      </c>
      <c r="K397" s="9" t="n">
        <v>866</v>
      </c>
      <c r="L397" s="9" t="n">
        <v>2089</v>
      </c>
      <c r="M397" s="9" t="n">
        <v>2193</v>
      </c>
      <c r="N397" s="9" t="n">
        <v>10148</v>
      </c>
      <c r="O397" s="9" t="n">
        <v>9868</v>
      </c>
      <c r="P397" s="9" t="n">
        <v>269</v>
      </c>
      <c r="Q397" s="9" t="n">
        <v>11</v>
      </c>
    </row>
    <row r="398" s="1" customFormat="true" ht="15" hidden="false" customHeight="false" outlineLevel="1" collapsed="false">
      <c r="A398" s="14"/>
      <c r="B398" s="13" t="s">
        <v>339</v>
      </c>
      <c r="C398" s="9"/>
      <c r="D398" s="9"/>
      <c r="E398" s="9" t="n">
        <f aca="false">SUBTOTAL(9,E385:E397)</f>
        <v>1741</v>
      </c>
      <c r="F398" s="9" t="n">
        <f aca="false">SUBTOTAL(9,F385:F397)</f>
        <v>22</v>
      </c>
      <c r="G398" s="9" t="n">
        <f aca="false">SUBTOTAL(9,G385:G397)</f>
        <v>7</v>
      </c>
      <c r="H398" s="9" t="n">
        <f aca="false">SUBTOTAL(9,H385:H397)</f>
        <v>78704</v>
      </c>
      <c r="I398" s="9" t="n">
        <f aca="false">SUBTOTAL(9,I385:I397)</f>
        <v>63341</v>
      </c>
      <c r="J398" s="9" t="n">
        <f aca="false">SUBTOTAL(9,J385:J397)</f>
        <v>14271</v>
      </c>
      <c r="K398" s="9" t="n">
        <f aca="false">SUBTOTAL(9,K385:K397)</f>
        <v>14158</v>
      </c>
      <c r="L398" s="9" t="n">
        <f aca="false">SUBTOTAL(9,L385:L397)</f>
        <v>26183</v>
      </c>
      <c r="M398" s="9" t="n">
        <f aca="false">SUBTOTAL(9,M385:M397)</f>
        <v>27925</v>
      </c>
      <c r="N398" s="9" t="n">
        <f aca="false">SUBTOTAL(9,N385:N397)</f>
        <v>278586</v>
      </c>
      <c r="O398" s="9" t="n">
        <f aca="false">SUBTOTAL(9,O385:O397)</f>
        <v>274222</v>
      </c>
      <c r="P398" s="9" t="n">
        <f aca="false">SUBTOTAL(9,P385:P397)</f>
        <v>4013</v>
      </c>
      <c r="Q398" s="9" t="n">
        <f aca="false">SUBTOTAL(9,Q385:Q397)</f>
        <v>357</v>
      </c>
    </row>
    <row r="399" s="1" customFormat="true" ht="15" hidden="false" customHeight="false" outlineLevel="2" collapsed="false">
      <c r="A399" s="14" t="n">
        <v>368</v>
      </c>
      <c r="B399" s="9" t="s">
        <v>340</v>
      </c>
      <c r="C399" s="9" t="s">
        <v>341</v>
      </c>
      <c r="D399" s="9" t="s">
        <v>22</v>
      </c>
      <c r="E399" s="9" t="n">
        <v>58</v>
      </c>
      <c r="F399" s="9" t="n">
        <v>2</v>
      </c>
      <c r="G399" s="9" t="n">
        <v>0</v>
      </c>
      <c r="H399" s="9" t="n">
        <v>2755</v>
      </c>
      <c r="I399" s="9" t="n">
        <v>2898</v>
      </c>
      <c r="J399" s="9" t="n">
        <v>469</v>
      </c>
      <c r="K399" s="9" t="n">
        <v>504</v>
      </c>
      <c r="L399" s="9" t="n">
        <v>1415</v>
      </c>
      <c r="M399" s="9" t="n">
        <v>1452</v>
      </c>
      <c r="N399" s="9" t="n">
        <v>5947</v>
      </c>
      <c r="O399" s="9" t="n">
        <v>5560</v>
      </c>
      <c r="P399" s="9" t="n">
        <v>339</v>
      </c>
      <c r="Q399" s="9" t="n">
        <v>48</v>
      </c>
    </row>
    <row r="400" s="1" customFormat="true" ht="15" hidden="false" customHeight="false" outlineLevel="2" collapsed="false">
      <c r="A400" s="14" t="n">
        <v>369</v>
      </c>
      <c r="B400" s="9" t="s">
        <v>340</v>
      </c>
      <c r="C400" s="9" t="s">
        <v>342</v>
      </c>
      <c r="D400" s="9" t="s">
        <v>22</v>
      </c>
      <c r="E400" s="9" t="n">
        <v>424</v>
      </c>
      <c r="F400" s="9" t="n">
        <v>1</v>
      </c>
      <c r="G400" s="9" t="n">
        <v>1</v>
      </c>
      <c r="H400" s="9" t="n">
        <v>5982</v>
      </c>
      <c r="I400" s="9" t="n">
        <v>5132</v>
      </c>
      <c r="J400" s="9" t="n">
        <v>1011</v>
      </c>
      <c r="K400" s="9" t="n">
        <v>1069</v>
      </c>
      <c r="L400" s="9" t="n">
        <v>0</v>
      </c>
      <c r="M400" s="9" t="n">
        <v>0</v>
      </c>
      <c r="N400" s="9" t="n">
        <v>17296</v>
      </c>
      <c r="O400" s="9" t="n">
        <v>16029</v>
      </c>
      <c r="P400" s="9" t="n">
        <v>1129</v>
      </c>
      <c r="Q400" s="9" t="n">
        <v>138</v>
      </c>
    </row>
    <row r="401" s="1" customFormat="true" ht="15" hidden="false" customHeight="false" outlineLevel="2" collapsed="false">
      <c r="A401" s="14" t="n">
        <v>370</v>
      </c>
      <c r="B401" s="9" t="s">
        <v>340</v>
      </c>
      <c r="C401" s="9" t="s">
        <v>343</v>
      </c>
      <c r="D401" s="9" t="s">
        <v>22</v>
      </c>
      <c r="E401" s="9" t="n">
        <v>140</v>
      </c>
      <c r="F401" s="9" t="n">
        <v>0</v>
      </c>
      <c r="G401" s="9" t="n">
        <v>0</v>
      </c>
      <c r="H401" s="9" t="n">
        <v>4173</v>
      </c>
      <c r="I401" s="9" t="n">
        <v>8736</v>
      </c>
      <c r="J401" s="9" t="n">
        <v>775</v>
      </c>
      <c r="K401" s="9" t="n">
        <v>750</v>
      </c>
      <c r="L401" s="9" t="n">
        <v>2293</v>
      </c>
      <c r="M401" s="9" t="n">
        <v>2273</v>
      </c>
      <c r="N401" s="9" t="n">
        <v>14088</v>
      </c>
      <c r="O401" s="9" t="n">
        <v>12806</v>
      </c>
      <c r="P401" s="9" t="n">
        <v>1118</v>
      </c>
      <c r="Q401" s="9" t="n">
        <v>164</v>
      </c>
    </row>
    <row r="402" s="1" customFormat="true" ht="15" hidden="false" customHeight="false" outlineLevel="2" collapsed="false">
      <c r="A402" s="14" t="n">
        <v>371</v>
      </c>
      <c r="B402" s="9" t="s">
        <v>340</v>
      </c>
      <c r="C402" s="9" t="s">
        <v>344</v>
      </c>
      <c r="D402" s="9" t="s">
        <v>22</v>
      </c>
      <c r="E402" s="9" t="n">
        <v>59</v>
      </c>
      <c r="F402" s="9" t="n">
        <v>0</v>
      </c>
      <c r="G402" s="9" t="n">
        <v>1</v>
      </c>
      <c r="H402" s="9" t="n">
        <v>6105</v>
      </c>
      <c r="I402" s="9" t="n">
        <v>3897</v>
      </c>
      <c r="J402" s="9" t="n">
        <v>1067</v>
      </c>
      <c r="K402" s="9" t="n">
        <v>1046</v>
      </c>
      <c r="L402" s="9" t="n">
        <v>1522</v>
      </c>
      <c r="M402" s="9" t="n">
        <v>1488</v>
      </c>
      <c r="N402" s="9" t="n">
        <v>7847</v>
      </c>
      <c r="O402" s="9" t="n">
        <v>7526</v>
      </c>
      <c r="P402" s="9" t="n">
        <v>290</v>
      </c>
      <c r="Q402" s="9" t="n">
        <v>31</v>
      </c>
    </row>
    <row r="403" s="1" customFormat="true" ht="15" hidden="false" customHeight="false" outlineLevel="2" collapsed="false">
      <c r="A403" s="14" t="n">
        <v>372</v>
      </c>
      <c r="B403" s="9" t="s">
        <v>340</v>
      </c>
      <c r="C403" s="9" t="s">
        <v>345</v>
      </c>
      <c r="D403" s="9" t="s">
        <v>22</v>
      </c>
      <c r="E403" s="9" t="n">
        <v>124</v>
      </c>
      <c r="F403" s="9" t="n">
        <v>2</v>
      </c>
      <c r="G403" s="9" t="n">
        <v>1</v>
      </c>
      <c r="H403" s="9" t="n">
        <v>4677</v>
      </c>
      <c r="I403" s="9" t="n">
        <v>3308</v>
      </c>
      <c r="J403" s="9" t="n">
        <v>825</v>
      </c>
      <c r="K403" s="9" t="n">
        <v>828</v>
      </c>
      <c r="L403" s="9" t="n">
        <v>1655</v>
      </c>
      <c r="M403" s="9" t="n">
        <v>1649</v>
      </c>
      <c r="N403" s="9" t="n">
        <v>10699</v>
      </c>
      <c r="O403" s="9" t="n">
        <v>10103</v>
      </c>
      <c r="P403" s="9" t="n">
        <v>536</v>
      </c>
      <c r="Q403" s="9" t="n">
        <v>60</v>
      </c>
    </row>
    <row r="404" s="1" customFormat="true" ht="15" hidden="false" customHeight="false" outlineLevel="2" collapsed="false">
      <c r="A404" s="14" t="n">
        <v>373</v>
      </c>
      <c r="B404" s="9" t="s">
        <v>340</v>
      </c>
      <c r="C404" s="9" t="s">
        <v>346</v>
      </c>
      <c r="D404" s="9" t="s">
        <v>22</v>
      </c>
      <c r="E404" s="9" t="n">
        <v>222</v>
      </c>
      <c r="F404" s="9" t="n">
        <v>0</v>
      </c>
      <c r="G404" s="9" t="n">
        <v>0</v>
      </c>
      <c r="H404" s="9" t="n">
        <v>4117</v>
      </c>
      <c r="I404" s="9" t="n">
        <v>2832</v>
      </c>
      <c r="J404" s="9" t="n">
        <v>707</v>
      </c>
      <c r="K404" s="9" t="n">
        <v>661</v>
      </c>
      <c r="L404" s="9" t="n">
        <v>1607</v>
      </c>
      <c r="M404" s="9" t="n">
        <v>1557</v>
      </c>
      <c r="N404" s="9" t="n">
        <v>8990</v>
      </c>
      <c r="O404" s="9" t="n">
        <v>8543</v>
      </c>
      <c r="P404" s="9" t="n">
        <v>387</v>
      </c>
      <c r="Q404" s="9" t="n">
        <v>60</v>
      </c>
    </row>
    <row r="405" s="1" customFormat="true" ht="15" hidden="false" customHeight="false" outlineLevel="2" collapsed="false">
      <c r="A405" s="14" t="n">
        <v>374</v>
      </c>
      <c r="B405" s="9" t="s">
        <v>340</v>
      </c>
      <c r="C405" s="9" t="s">
        <v>347</v>
      </c>
      <c r="D405" s="9" t="s">
        <v>22</v>
      </c>
      <c r="E405" s="9" t="n">
        <v>86</v>
      </c>
      <c r="F405" s="9" t="n">
        <v>1</v>
      </c>
      <c r="G405" s="9" t="n">
        <v>0</v>
      </c>
      <c r="H405" s="9" t="n">
        <v>3773</v>
      </c>
      <c r="I405" s="9" t="n">
        <v>2816</v>
      </c>
      <c r="J405" s="9" t="n">
        <v>682</v>
      </c>
      <c r="K405" s="9" t="n">
        <v>705</v>
      </c>
      <c r="L405" s="9" t="n">
        <v>1560</v>
      </c>
      <c r="M405" s="9" t="n">
        <v>1481</v>
      </c>
      <c r="N405" s="9" t="n">
        <v>8347</v>
      </c>
      <c r="O405" s="9" t="n">
        <v>7849</v>
      </c>
      <c r="P405" s="9" t="n">
        <v>448</v>
      </c>
      <c r="Q405" s="9" t="n">
        <v>50</v>
      </c>
    </row>
    <row r="406" s="1" customFormat="true" ht="15" hidden="false" customHeight="false" outlineLevel="2" collapsed="false">
      <c r="A406" s="14" t="n">
        <v>375</v>
      </c>
      <c r="B406" s="9" t="s">
        <v>340</v>
      </c>
      <c r="C406" s="9" t="s">
        <v>348</v>
      </c>
      <c r="D406" s="9" t="s">
        <v>22</v>
      </c>
      <c r="E406" s="9" t="n">
        <v>67</v>
      </c>
      <c r="F406" s="9" t="n">
        <v>2</v>
      </c>
      <c r="G406" s="9" t="n">
        <v>1</v>
      </c>
      <c r="H406" s="9" t="n">
        <v>2891</v>
      </c>
      <c r="I406" s="9" t="n">
        <v>2086</v>
      </c>
      <c r="J406" s="9" t="n">
        <v>469</v>
      </c>
      <c r="K406" s="9" t="n">
        <v>491</v>
      </c>
      <c r="L406" s="9" t="n">
        <v>1119</v>
      </c>
      <c r="M406" s="9" t="n">
        <v>1123</v>
      </c>
      <c r="N406" s="9" t="n">
        <v>6116</v>
      </c>
      <c r="O406" s="9" t="n">
        <v>5671</v>
      </c>
      <c r="P406" s="9" t="n">
        <v>397</v>
      </c>
      <c r="Q406" s="9" t="n">
        <v>48</v>
      </c>
    </row>
    <row r="407" s="1" customFormat="true" ht="15" hidden="false" customHeight="false" outlineLevel="2" collapsed="false">
      <c r="A407" s="14" t="n">
        <v>376</v>
      </c>
      <c r="B407" s="9" t="s">
        <v>340</v>
      </c>
      <c r="C407" s="9" t="s">
        <v>349</v>
      </c>
      <c r="D407" s="9" t="s">
        <v>22</v>
      </c>
      <c r="E407" s="9" t="n">
        <v>29</v>
      </c>
      <c r="F407" s="9" t="n">
        <v>2</v>
      </c>
      <c r="G407" s="9" t="n">
        <v>0</v>
      </c>
      <c r="H407" s="9" t="n">
        <v>1220</v>
      </c>
      <c r="I407" s="9" t="n">
        <v>1058</v>
      </c>
      <c r="J407" s="9" t="n">
        <v>166</v>
      </c>
      <c r="K407" s="9" t="n">
        <v>223</v>
      </c>
      <c r="L407" s="9" t="n">
        <v>532</v>
      </c>
      <c r="M407" s="9" t="n">
        <v>535</v>
      </c>
      <c r="N407" s="9" t="n">
        <v>2656</v>
      </c>
      <c r="O407" s="9" t="n">
        <v>2521</v>
      </c>
      <c r="P407" s="9" t="n">
        <v>125</v>
      </c>
      <c r="Q407" s="9" t="n">
        <v>10</v>
      </c>
    </row>
    <row r="408" s="1" customFormat="true" ht="15" hidden="false" customHeight="false" outlineLevel="2" collapsed="false">
      <c r="A408" s="14" t="n">
        <v>377</v>
      </c>
      <c r="B408" s="9" t="s">
        <v>340</v>
      </c>
      <c r="C408" s="9" t="s">
        <v>350</v>
      </c>
      <c r="D408" s="9" t="s">
        <v>22</v>
      </c>
      <c r="E408" s="9" t="n">
        <v>94</v>
      </c>
      <c r="F408" s="9" t="n">
        <v>0</v>
      </c>
      <c r="G408" s="9" t="n">
        <v>0</v>
      </c>
      <c r="H408" s="9" t="n">
        <v>4116</v>
      </c>
      <c r="I408" s="9" t="n">
        <v>3948</v>
      </c>
      <c r="J408" s="9" t="n">
        <v>790</v>
      </c>
      <c r="K408" s="9" t="n">
        <v>752</v>
      </c>
      <c r="L408" s="9" t="n">
        <v>1829</v>
      </c>
      <c r="M408" s="9" t="n">
        <v>1970</v>
      </c>
      <c r="N408" s="9" t="n">
        <v>9174</v>
      </c>
      <c r="O408" s="9" t="n">
        <v>8676</v>
      </c>
      <c r="P408" s="9" t="n">
        <v>452</v>
      </c>
      <c r="Q408" s="9" t="n">
        <v>46</v>
      </c>
    </row>
    <row r="409" s="1" customFormat="true" ht="30" hidden="false" customHeight="false" outlineLevel="2" collapsed="false">
      <c r="A409" s="14" t="n">
        <v>378</v>
      </c>
      <c r="B409" s="9" t="s">
        <v>340</v>
      </c>
      <c r="C409" s="9" t="s">
        <v>351</v>
      </c>
      <c r="D409" s="9" t="s">
        <v>22</v>
      </c>
      <c r="E409" s="9" t="n">
        <v>79</v>
      </c>
      <c r="F409" s="9" t="n">
        <v>0</v>
      </c>
      <c r="G409" s="9" t="n">
        <v>0</v>
      </c>
      <c r="H409" s="9" t="n">
        <v>2435</v>
      </c>
      <c r="I409" s="9" t="n">
        <v>2405</v>
      </c>
      <c r="J409" s="9" t="n">
        <v>472</v>
      </c>
      <c r="K409" s="9" t="n">
        <v>463</v>
      </c>
      <c r="L409" s="9" t="n">
        <v>1190</v>
      </c>
      <c r="M409" s="9" t="n">
        <v>1188</v>
      </c>
      <c r="N409" s="9" t="n">
        <v>4979</v>
      </c>
      <c r="O409" s="9" t="n">
        <v>4707</v>
      </c>
      <c r="P409" s="9" t="n">
        <v>245</v>
      </c>
      <c r="Q409" s="9" t="n">
        <v>27</v>
      </c>
    </row>
    <row r="410" s="1" customFormat="true" ht="15" hidden="false" customHeight="false" outlineLevel="2" collapsed="false">
      <c r="A410" s="14" t="n">
        <v>379</v>
      </c>
      <c r="B410" s="9" t="s">
        <v>340</v>
      </c>
      <c r="C410" s="9" t="s">
        <v>352</v>
      </c>
      <c r="D410" s="9" t="s">
        <v>22</v>
      </c>
      <c r="E410" s="9" t="n">
        <v>86</v>
      </c>
      <c r="F410" s="9" t="n">
        <v>3</v>
      </c>
      <c r="G410" s="9" t="n">
        <v>2</v>
      </c>
      <c r="H410" s="9" t="n">
        <v>3616</v>
      </c>
      <c r="I410" s="9" t="n">
        <v>3549</v>
      </c>
      <c r="J410" s="9" t="n">
        <v>492</v>
      </c>
      <c r="K410" s="9" t="n">
        <v>735</v>
      </c>
      <c r="L410" s="9" t="n">
        <v>1960</v>
      </c>
      <c r="M410" s="9" t="n">
        <v>1896</v>
      </c>
      <c r="N410" s="9" t="n">
        <v>8964</v>
      </c>
      <c r="O410" s="9" t="n">
        <v>8302</v>
      </c>
      <c r="P410" s="9" t="n">
        <v>564</v>
      </c>
      <c r="Q410" s="9" t="n">
        <v>98</v>
      </c>
    </row>
    <row r="411" s="1" customFormat="true" ht="15" hidden="false" customHeight="false" outlineLevel="2" collapsed="false">
      <c r="A411" s="14" t="n">
        <v>380</v>
      </c>
      <c r="B411" s="9" t="s">
        <v>340</v>
      </c>
      <c r="C411" s="9" t="s">
        <v>353</v>
      </c>
      <c r="D411" s="9" t="s">
        <v>22</v>
      </c>
      <c r="E411" s="9" t="n">
        <v>86</v>
      </c>
      <c r="F411" s="9" t="n">
        <v>0</v>
      </c>
      <c r="G411" s="9" t="n">
        <v>1</v>
      </c>
      <c r="H411" s="9" t="n">
        <v>3507</v>
      </c>
      <c r="I411" s="9" t="n">
        <v>2926</v>
      </c>
      <c r="J411" s="9" t="n">
        <v>557</v>
      </c>
      <c r="K411" s="9" t="n">
        <v>699</v>
      </c>
      <c r="L411" s="9" t="n">
        <v>1499</v>
      </c>
      <c r="M411" s="9" t="n">
        <v>1521</v>
      </c>
      <c r="N411" s="9" t="n">
        <v>7617</v>
      </c>
      <c r="O411" s="9" t="n">
        <v>7031</v>
      </c>
      <c r="P411" s="9" t="n">
        <v>538</v>
      </c>
      <c r="Q411" s="9" t="n">
        <v>48</v>
      </c>
    </row>
    <row r="412" s="1" customFormat="true" ht="15" hidden="false" customHeight="false" outlineLevel="2" collapsed="false">
      <c r="A412" s="14" t="n">
        <v>381</v>
      </c>
      <c r="B412" s="9" t="s">
        <v>340</v>
      </c>
      <c r="C412" s="9" t="s">
        <v>354</v>
      </c>
      <c r="D412" s="9" t="s">
        <v>22</v>
      </c>
      <c r="E412" s="9" t="n">
        <v>150</v>
      </c>
      <c r="F412" s="9" t="n">
        <v>0</v>
      </c>
      <c r="G412" s="9" t="n">
        <v>1</v>
      </c>
      <c r="H412" s="9" t="n">
        <v>4877</v>
      </c>
      <c r="I412" s="9" t="n">
        <v>3219</v>
      </c>
      <c r="J412" s="9" t="n">
        <v>854</v>
      </c>
      <c r="K412" s="9" t="n">
        <v>915</v>
      </c>
      <c r="L412" s="9" t="n">
        <v>1797</v>
      </c>
      <c r="M412" s="9" t="n">
        <v>1819</v>
      </c>
      <c r="N412" s="9" t="n">
        <v>10176</v>
      </c>
      <c r="O412" s="9" t="n">
        <v>9611</v>
      </c>
      <c r="P412" s="9" t="n">
        <v>488</v>
      </c>
      <c r="Q412" s="9" t="n">
        <v>77</v>
      </c>
    </row>
    <row r="413" s="1" customFormat="true" ht="15" hidden="false" customHeight="false" outlineLevel="2" collapsed="false">
      <c r="A413" s="14" t="n">
        <v>382</v>
      </c>
      <c r="B413" s="9" t="s">
        <v>340</v>
      </c>
      <c r="C413" s="9" t="s">
        <v>355</v>
      </c>
      <c r="D413" s="9" t="s">
        <v>22</v>
      </c>
      <c r="E413" s="9" t="n">
        <v>123</v>
      </c>
      <c r="F413" s="9" t="n">
        <v>1</v>
      </c>
      <c r="G413" s="9" t="n">
        <v>1</v>
      </c>
      <c r="H413" s="9" t="n">
        <v>4950</v>
      </c>
      <c r="I413" s="9" t="n">
        <v>3545</v>
      </c>
      <c r="J413" s="9" t="n">
        <v>935</v>
      </c>
      <c r="K413" s="9" t="n">
        <v>929</v>
      </c>
      <c r="L413" s="9" t="n">
        <v>1811</v>
      </c>
      <c r="M413" s="9" t="n">
        <v>1863</v>
      </c>
      <c r="N413" s="9" t="n">
        <v>10248</v>
      </c>
      <c r="O413" s="9" t="n">
        <v>9669</v>
      </c>
      <c r="P413" s="9" t="n">
        <v>542</v>
      </c>
      <c r="Q413" s="9" t="n">
        <v>37</v>
      </c>
    </row>
    <row r="414" s="1" customFormat="true" ht="15" hidden="false" customHeight="false" outlineLevel="2" collapsed="false">
      <c r="A414" s="14" t="n">
        <v>383</v>
      </c>
      <c r="B414" s="9" t="s">
        <v>340</v>
      </c>
      <c r="C414" s="9" t="s">
        <v>340</v>
      </c>
      <c r="D414" s="9" t="s">
        <v>22</v>
      </c>
      <c r="E414" s="9" t="n">
        <v>188</v>
      </c>
      <c r="F414" s="9" t="n">
        <v>2</v>
      </c>
      <c r="G414" s="9" t="n">
        <v>0</v>
      </c>
      <c r="H414" s="9" t="n">
        <v>4720</v>
      </c>
      <c r="I414" s="9" t="n">
        <v>4742</v>
      </c>
      <c r="J414" s="9" t="n">
        <v>827</v>
      </c>
      <c r="K414" s="9" t="n">
        <v>864</v>
      </c>
      <c r="L414" s="9" t="n">
        <v>2560</v>
      </c>
      <c r="M414" s="9" t="n">
        <v>2477</v>
      </c>
      <c r="N414" s="9" t="n">
        <v>15044</v>
      </c>
      <c r="O414" s="9" t="n">
        <v>14256</v>
      </c>
      <c r="P414" s="9" t="n">
        <v>694</v>
      </c>
      <c r="Q414" s="9" t="n">
        <v>94</v>
      </c>
    </row>
    <row r="415" s="1" customFormat="true" ht="15" hidden="false" customHeight="false" outlineLevel="2" collapsed="false">
      <c r="A415" s="14" t="n">
        <v>384</v>
      </c>
      <c r="B415" s="9" t="s">
        <v>340</v>
      </c>
      <c r="C415" s="9" t="s">
        <v>356</v>
      </c>
      <c r="D415" s="9" t="s">
        <v>22</v>
      </c>
      <c r="E415" s="9" t="n">
        <v>98</v>
      </c>
      <c r="F415" s="9" t="n">
        <v>2</v>
      </c>
      <c r="G415" s="9" t="n">
        <v>0</v>
      </c>
      <c r="H415" s="9" t="n">
        <v>2598</v>
      </c>
      <c r="I415" s="9" t="n">
        <v>2779</v>
      </c>
      <c r="J415" s="9" t="n">
        <v>498</v>
      </c>
      <c r="K415" s="9" t="n">
        <v>499</v>
      </c>
      <c r="L415" s="9" t="n">
        <v>1565</v>
      </c>
      <c r="M415" s="9" t="n">
        <v>1455</v>
      </c>
      <c r="N415" s="9" t="n">
        <v>8867</v>
      </c>
      <c r="O415" s="9" t="n">
        <v>8294</v>
      </c>
      <c r="P415" s="9" t="n">
        <v>486</v>
      </c>
      <c r="Q415" s="9" t="n">
        <v>87</v>
      </c>
    </row>
    <row r="416" s="1" customFormat="true" ht="15" hidden="false" customHeight="false" outlineLevel="2" collapsed="false">
      <c r="A416" s="14" t="n">
        <v>385</v>
      </c>
      <c r="B416" s="9" t="s">
        <v>340</v>
      </c>
      <c r="C416" s="9" t="s">
        <v>357</v>
      </c>
      <c r="D416" s="9" t="s">
        <v>22</v>
      </c>
      <c r="E416" s="9" t="n">
        <v>103</v>
      </c>
      <c r="F416" s="9" t="n">
        <v>1</v>
      </c>
      <c r="G416" s="9" t="n">
        <v>1</v>
      </c>
      <c r="H416" s="9" t="n">
        <v>3770</v>
      </c>
      <c r="I416" s="9" t="n">
        <v>3014</v>
      </c>
      <c r="J416" s="9" t="n">
        <v>685</v>
      </c>
      <c r="K416" s="9" t="n">
        <v>702</v>
      </c>
      <c r="L416" s="9" t="n">
        <v>1689</v>
      </c>
      <c r="M416" s="9" t="n">
        <v>1616</v>
      </c>
      <c r="N416" s="9" t="n">
        <v>9777</v>
      </c>
      <c r="O416" s="9" t="n">
        <v>9083</v>
      </c>
      <c r="P416" s="9" t="n">
        <v>623</v>
      </c>
      <c r="Q416" s="9" t="n">
        <v>71</v>
      </c>
    </row>
    <row r="417" s="1" customFormat="true" ht="15" hidden="false" customHeight="false" outlineLevel="1" collapsed="false">
      <c r="A417" s="14"/>
      <c r="B417" s="13" t="s">
        <v>358</v>
      </c>
      <c r="C417" s="9"/>
      <c r="D417" s="9"/>
      <c r="E417" s="9" t="n">
        <f aca="false">SUBTOTAL(9,E399:E416)</f>
        <v>2216</v>
      </c>
      <c r="F417" s="9" t="n">
        <f aca="false">SUBTOTAL(9,F399:F416)</f>
        <v>19</v>
      </c>
      <c r="G417" s="9" t="n">
        <f aca="false">SUBTOTAL(9,G399:G416)</f>
        <v>10</v>
      </c>
      <c r="H417" s="9" t="n">
        <f aca="false">SUBTOTAL(9,H399:H416)</f>
        <v>70282</v>
      </c>
      <c r="I417" s="9" t="n">
        <f aca="false">SUBTOTAL(9,I399:I416)</f>
        <v>62890</v>
      </c>
      <c r="J417" s="9" t="n">
        <f aca="false">SUBTOTAL(9,J399:J416)</f>
        <v>12281</v>
      </c>
      <c r="K417" s="9" t="n">
        <f aca="false">SUBTOTAL(9,K399:K416)</f>
        <v>12835</v>
      </c>
      <c r="L417" s="9" t="n">
        <f aca="false">SUBTOTAL(9,L399:L416)</f>
        <v>27603</v>
      </c>
      <c r="M417" s="9" t="n">
        <f aca="false">SUBTOTAL(9,M399:M416)</f>
        <v>27363</v>
      </c>
      <c r="N417" s="9" t="n">
        <f aca="false">SUBTOTAL(9,N399:N416)</f>
        <v>166832</v>
      </c>
      <c r="O417" s="9" t="n">
        <f aca="false">SUBTOTAL(9,O399:O416)</f>
        <v>156237</v>
      </c>
      <c r="P417" s="9" t="n">
        <f aca="false">SUBTOTAL(9,P399:P416)</f>
        <v>9401</v>
      </c>
      <c r="Q417" s="9" t="n">
        <f aca="false">SUBTOTAL(9,Q399:Q416)</f>
        <v>1194</v>
      </c>
    </row>
    <row r="418" s="1" customFormat="true" ht="15" hidden="false" customHeight="false" outlineLevel="2" collapsed="false">
      <c r="A418" s="14" t="n">
        <v>386</v>
      </c>
      <c r="B418" s="9" t="s">
        <v>359</v>
      </c>
      <c r="C418" s="9" t="s">
        <v>360</v>
      </c>
      <c r="D418" s="9" t="s">
        <v>22</v>
      </c>
      <c r="E418" s="9" t="n">
        <v>56</v>
      </c>
      <c r="F418" s="9" t="n">
        <v>1</v>
      </c>
      <c r="G418" s="9" t="n">
        <v>0</v>
      </c>
      <c r="H418" s="9" t="n">
        <v>1539</v>
      </c>
      <c r="I418" s="9" t="n">
        <v>2521</v>
      </c>
      <c r="J418" s="9" t="n">
        <v>265</v>
      </c>
      <c r="K418" s="9" t="n">
        <v>285</v>
      </c>
      <c r="L418" s="9" t="n">
        <v>1244</v>
      </c>
      <c r="M418" s="9" t="n">
        <v>1259</v>
      </c>
      <c r="N418" s="9" t="n">
        <v>5570</v>
      </c>
      <c r="O418" s="9" t="n">
        <v>5180</v>
      </c>
      <c r="P418" s="9" t="n">
        <v>363</v>
      </c>
      <c r="Q418" s="9" t="n">
        <v>27</v>
      </c>
    </row>
    <row r="419" s="1" customFormat="true" ht="15" hidden="false" customHeight="false" outlineLevel="2" collapsed="false">
      <c r="A419" s="14" t="n">
        <v>387</v>
      </c>
      <c r="B419" s="9" t="s">
        <v>359</v>
      </c>
      <c r="C419" s="9" t="s">
        <v>361</v>
      </c>
      <c r="D419" s="9" t="s">
        <v>22</v>
      </c>
      <c r="E419" s="9" t="n">
        <v>41</v>
      </c>
      <c r="F419" s="9" t="n">
        <v>1</v>
      </c>
      <c r="G419" s="9" t="n">
        <v>0</v>
      </c>
      <c r="H419" s="9" t="n">
        <v>3725</v>
      </c>
      <c r="I419" s="9" t="n">
        <v>2206</v>
      </c>
      <c r="J419" s="9" t="n">
        <v>675</v>
      </c>
      <c r="K419" s="9" t="n">
        <v>776</v>
      </c>
      <c r="L419" s="9" t="n">
        <v>1282</v>
      </c>
      <c r="M419" s="9" t="n">
        <v>1168</v>
      </c>
      <c r="N419" s="9" t="n">
        <v>6545</v>
      </c>
      <c r="O419" s="9" t="n">
        <v>6084</v>
      </c>
      <c r="P419" s="9" t="n">
        <v>392</v>
      </c>
      <c r="Q419" s="9" t="n">
        <v>69</v>
      </c>
    </row>
    <row r="420" s="1" customFormat="true" ht="15" hidden="false" customHeight="false" outlineLevel="2" collapsed="false">
      <c r="A420" s="14" t="n">
        <v>388</v>
      </c>
      <c r="B420" s="9" t="s">
        <v>359</v>
      </c>
      <c r="C420" s="9" t="s">
        <v>362</v>
      </c>
      <c r="D420" s="9" t="s">
        <v>22</v>
      </c>
      <c r="E420" s="9" t="n">
        <v>86</v>
      </c>
      <c r="F420" s="9" t="n">
        <v>1</v>
      </c>
      <c r="G420" s="9" t="n">
        <v>0</v>
      </c>
      <c r="H420" s="9" t="n">
        <v>1000</v>
      </c>
      <c r="I420" s="9" t="n">
        <v>2082</v>
      </c>
      <c r="J420" s="9" t="n">
        <v>948</v>
      </c>
      <c r="K420" s="9" t="n">
        <v>179</v>
      </c>
      <c r="L420" s="9" t="n">
        <v>1136</v>
      </c>
      <c r="M420" s="9" t="n">
        <v>1176</v>
      </c>
      <c r="N420" s="9" t="n">
        <v>7409</v>
      </c>
      <c r="O420" s="9" t="n">
        <v>6577</v>
      </c>
      <c r="P420" s="9" t="n">
        <v>716</v>
      </c>
      <c r="Q420" s="9" t="n">
        <v>116</v>
      </c>
    </row>
    <row r="421" s="1" customFormat="true" ht="15" hidden="false" customHeight="false" outlineLevel="2" collapsed="false">
      <c r="A421" s="14" t="n">
        <v>389</v>
      </c>
      <c r="B421" s="9" t="s">
        <v>359</v>
      </c>
      <c r="C421" s="9" t="s">
        <v>363</v>
      </c>
      <c r="D421" s="9" t="s">
        <v>22</v>
      </c>
      <c r="E421" s="9" t="n">
        <v>52</v>
      </c>
      <c r="F421" s="9" t="n">
        <v>0</v>
      </c>
      <c r="G421" s="9" t="n">
        <v>0</v>
      </c>
      <c r="H421" s="9" t="n">
        <v>1359</v>
      </c>
      <c r="I421" s="9" t="n">
        <v>1320</v>
      </c>
      <c r="J421" s="9" t="n">
        <v>196</v>
      </c>
      <c r="K421" s="9" t="n">
        <v>270</v>
      </c>
      <c r="L421" s="9" t="n">
        <v>706</v>
      </c>
      <c r="M421" s="9" t="n">
        <v>633</v>
      </c>
      <c r="N421" s="9" t="n">
        <v>3714</v>
      </c>
      <c r="O421" s="9" t="n">
        <v>3364</v>
      </c>
      <c r="P421" s="9" t="n">
        <v>301</v>
      </c>
      <c r="Q421" s="9" t="n">
        <v>49</v>
      </c>
    </row>
    <row r="422" s="1" customFormat="true" ht="15" hidden="false" customHeight="false" outlineLevel="2" collapsed="false">
      <c r="A422" s="14" t="n">
        <v>390</v>
      </c>
      <c r="B422" s="9" t="s">
        <v>359</v>
      </c>
      <c r="C422" s="9" t="s">
        <v>364</v>
      </c>
      <c r="D422" s="9" t="s">
        <v>22</v>
      </c>
      <c r="E422" s="9" t="n">
        <v>64</v>
      </c>
      <c r="F422" s="9" t="n">
        <v>2</v>
      </c>
      <c r="G422" s="9" t="n">
        <v>0</v>
      </c>
      <c r="H422" s="9" t="n">
        <v>404</v>
      </c>
      <c r="I422" s="9" t="n">
        <v>1925</v>
      </c>
      <c r="J422" s="9" t="n">
        <v>49</v>
      </c>
      <c r="K422" s="9" t="n">
        <v>123</v>
      </c>
      <c r="L422" s="9" t="n">
        <v>1015</v>
      </c>
      <c r="M422" s="9" t="n">
        <v>1059</v>
      </c>
      <c r="N422" s="9" t="n">
        <v>6112</v>
      </c>
      <c r="O422" s="9" t="n">
        <v>5377</v>
      </c>
      <c r="P422" s="9" t="n">
        <v>638</v>
      </c>
      <c r="Q422" s="9" t="n">
        <v>97</v>
      </c>
    </row>
    <row r="423" s="1" customFormat="true" ht="30" hidden="false" customHeight="false" outlineLevel="2" collapsed="false">
      <c r="A423" s="14" t="n">
        <v>391</v>
      </c>
      <c r="B423" s="9" t="s">
        <v>359</v>
      </c>
      <c r="C423" s="9" t="s">
        <v>365</v>
      </c>
      <c r="D423" s="9" t="s">
        <v>22</v>
      </c>
      <c r="E423" s="9" t="n">
        <v>39</v>
      </c>
      <c r="F423" s="9" t="n">
        <v>2</v>
      </c>
      <c r="G423" s="9" t="n">
        <v>0</v>
      </c>
      <c r="H423" s="9" t="n">
        <v>424</v>
      </c>
      <c r="I423" s="9" t="n">
        <v>685</v>
      </c>
      <c r="J423" s="9" t="n">
        <v>62</v>
      </c>
      <c r="K423" s="9" t="n">
        <v>115</v>
      </c>
      <c r="L423" s="9" t="n">
        <v>400</v>
      </c>
      <c r="M423" s="9" t="n">
        <v>373</v>
      </c>
      <c r="N423" s="9" t="n">
        <v>2440</v>
      </c>
      <c r="O423" s="9" t="n">
        <v>2071</v>
      </c>
      <c r="P423" s="9" t="n">
        <v>307</v>
      </c>
      <c r="Q423" s="9" t="n">
        <v>62</v>
      </c>
    </row>
    <row r="424" s="1" customFormat="true" ht="15" hidden="false" customHeight="false" outlineLevel="2" collapsed="false">
      <c r="A424" s="14" t="n">
        <v>392</v>
      </c>
      <c r="B424" s="9" t="s">
        <v>359</v>
      </c>
      <c r="C424" s="9" t="s">
        <v>366</v>
      </c>
      <c r="D424" s="9" t="s">
        <v>22</v>
      </c>
      <c r="E424" s="9" t="n">
        <v>18</v>
      </c>
      <c r="F424" s="9" t="n">
        <v>0</v>
      </c>
      <c r="G424" s="9" t="n">
        <v>0</v>
      </c>
      <c r="H424" s="9" t="n">
        <v>916</v>
      </c>
      <c r="I424" s="9" t="n">
        <v>938</v>
      </c>
      <c r="J424" s="9" t="n">
        <v>125</v>
      </c>
      <c r="K424" s="9" t="n">
        <v>149</v>
      </c>
      <c r="L424" s="9" t="n">
        <v>447</v>
      </c>
      <c r="M424" s="9" t="n">
        <v>478</v>
      </c>
      <c r="N424" s="9" t="n">
        <v>1910</v>
      </c>
      <c r="O424" s="9" t="n">
        <v>1745</v>
      </c>
      <c r="P424" s="9" t="n">
        <v>148</v>
      </c>
      <c r="Q424" s="9" t="n">
        <v>17</v>
      </c>
    </row>
    <row r="425" s="1" customFormat="true" ht="15" hidden="false" customHeight="false" outlineLevel="2" collapsed="false">
      <c r="A425" s="14" t="n">
        <v>393</v>
      </c>
      <c r="B425" s="9" t="s">
        <v>359</v>
      </c>
      <c r="C425" s="9" t="s">
        <v>367</v>
      </c>
      <c r="D425" s="9" t="s">
        <v>22</v>
      </c>
      <c r="E425" s="9" t="n">
        <v>43</v>
      </c>
      <c r="F425" s="9" t="n">
        <v>0</v>
      </c>
      <c r="G425" s="9" t="n">
        <v>0</v>
      </c>
      <c r="H425" s="9" t="n">
        <v>929</v>
      </c>
      <c r="I425" s="9" t="n">
        <v>1392</v>
      </c>
      <c r="J425" s="9" t="n">
        <v>161</v>
      </c>
      <c r="K425" s="9" t="n">
        <v>224</v>
      </c>
      <c r="L425" s="9" t="n">
        <v>720</v>
      </c>
      <c r="M425" s="9" t="n">
        <v>731</v>
      </c>
      <c r="N425" s="9" t="n">
        <v>3365</v>
      </c>
      <c r="O425" s="9" t="n">
        <v>3048</v>
      </c>
      <c r="P425" s="9" t="n">
        <v>274</v>
      </c>
      <c r="Q425" s="9" t="n">
        <v>43</v>
      </c>
    </row>
    <row r="426" s="1" customFormat="true" ht="15" hidden="false" customHeight="false" outlineLevel="1" collapsed="false">
      <c r="A426" s="14"/>
      <c r="B426" s="13" t="s">
        <v>368</v>
      </c>
      <c r="C426" s="9"/>
      <c r="D426" s="9"/>
      <c r="E426" s="9" t="n">
        <f aca="false">SUBTOTAL(9,E418:E425)</f>
        <v>399</v>
      </c>
      <c r="F426" s="9" t="n">
        <f aca="false">SUBTOTAL(9,F418:F425)</f>
        <v>7</v>
      </c>
      <c r="G426" s="9" t="n">
        <f aca="false">SUBTOTAL(9,G418:G425)</f>
        <v>0</v>
      </c>
      <c r="H426" s="9" t="n">
        <f aca="false">SUBTOTAL(9,H418:H425)</f>
        <v>10296</v>
      </c>
      <c r="I426" s="9" t="n">
        <f aca="false">SUBTOTAL(9,I418:I425)</f>
        <v>13069</v>
      </c>
      <c r="J426" s="9" t="n">
        <f aca="false">SUBTOTAL(9,J418:J425)</f>
        <v>2481</v>
      </c>
      <c r="K426" s="9" t="n">
        <f aca="false">SUBTOTAL(9,K418:K425)</f>
        <v>2121</v>
      </c>
      <c r="L426" s="9" t="n">
        <f aca="false">SUBTOTAL(9,L418:L425)</f>
        <v>6950</v>
      </c>
      <c r="M426" s="9" t="n">
        <f aca="false">SUBTOTAL(9,M418:M425)</f>
        <v>6877</v>
      </c>
      <c r="N426" s="9" t="n">
        <f aca="false">SUBTOTAL(9,N418:N425)</f>
        <v>37065</v>
      </c>
      <c r="O426" s="9" t="n">
        <f aca="false">SUBTOTAL(9,O418:O425)</f>
        <v>33446</v>
      </c>
      <c r="P426" s="9" t="n">
        <f aca="false">SUBTOTAL(9,P418:P425)</f>
        <v>3139</v>
      </c>
      <c r="Q426" s="9" t="n">
        <f aca="false">SUBTOTAL(9,Q418:Q425)</f>
        <v>480</v>
      </c>
    </row>
    <row r="427" s="1" customFormat="true" ht="15" hidden="false" customHeight="false" outlineLevel="2" collapsed="false">
      <c r="A427" s="14" t="n">
        <v>394</v>
      </c>
      <c r="B427" s="9" t="s">
        <v>369</v>
      </c>
      <c r="C427" s="9" t="s">
        <v>370</v>
      </c>
      <c r="D427" s="9" t="s">
        <v>22</v>
      </c>
      <c r="E427" s="9" t="n">
        <v>234</v>
      </c>
      <c r="F427" s="9" t="n">
        <v>8</v>
      </c>
      <c r="G427" s="9" t="n">
        <v>4</v>
      </c>
      <c r="H427" s="9" t="n">
        <v>10238</v>
      </c>
      <c r="I427" s="9" t="n">
        <v>7639</v>
      </c>
      <c r="J427" s="9" t="n">
        <v>2254</v>
      </c>
      <c r="K427" s="9" t="n">
        <v>1949</v>
      </c>
      <c r="L427" s="9" t="n">
        <v>3794</v>
      </c>
      <c r="M427" s="9" t="n">
        <v>3829</v>
      </c>
      <c r="N427" s="9" t="n">
        <v>19196</v>
      </c>
      <c r="O427" s="9" t="n">
        <v>18246</v>
      </c>
      <c r="P427" s="9" t="n">
        <v>890</v>
      </c>
      <c r="Q427" s="9" t="n">
        <v>60</v>
      </c>
    </row>
    <row r="428" s="1" customFormat="true" ht="15" hidden="false" customHeight="false" outlineLevel="2" collapsed="false">
      <c r="A428" s="14" t="n">
        <v>395</v>
      </c>
      <c r="B428" s="9" t="s">
        <v>369</v>
      </c>
      <c r="C428" s="9" t="s">
        <v>371</v>
      </c>
      <c r="D428" s="9" t="s">
        <v>22</v>
      </c>
      <c r="E428" s="9" t="n">
        <v>147</v>
      </c>
      <c r="F428" s="9" t="n">
        <v>4</v>
      </c>
      <c r="G428" s="9" t="n">
        <v>1</v>
      </c>
      <c r="H428" s="9" t="n">
        <v>6883</v>
      </c>
      <c r="I428" s="9" t="n">
        <v>3140</v>
      </c>
      <c r="J428" s="9" t="n">
        <v>1322</v>
      </c>
      <c r="K428" s="9" t="n">
        <v>1332</v>
      </c>
      <c r="L428" s="9" t="n">
        <v>1758</v>
      </c>
      <c r="M428" s="9" t="n">
        <v>1820</v>
      </c>
      <c r="N428" s="9" t="n">
        <v>14014</v>
      </c>
      <c r="O428" s="9" t="n">
        <v>13317</v>
      </c>
      <c r="P428" s="9" t="n">
        <v>609</v>
      </c>
      <c r="Q428" s="9" t="n">
        <v>88</v>
      </c>
    </row>
    <row r="429" s="1" customFormat="true" ht="15" hidden="false" customHeight="false" outlineLevel="2" collapsed="false">
      <c r="A429" s="14" t="n">
        <v>396</v>
      </c>
      <c r="B429" s="9" t="s">
        <v>369</v>
      </c>
      <c r="C429" s="9" t="s">
        <v>372</v>
      </c>
      <c r="D429" s="9" t="s">
        <v>22</v>
      </c>
      <c r="E429" s="9" t="n">
        <v>129</v>
      </c>
      <c r="F429" s="9" t="n">
        <v>3</v>
      </c>
      <c r="G429" s="9" t="n">
        <v>0</v>
      </c>
      <c r="H429" s="9" t="n">
        <v>4241</v>
      </c>
      <c r="I429" s="9" t="n">
        <v>3758</v>
      </c>
      <c r="J429" s="9" t="n">
        <v>875</v>
      </c>
      <c r="K429" s="9" t="n">
        <v>831</v>
      </c>
      <c r="L429" s="9" t="n">
        <v>1629</v>
      </c>
      <c r="M429" s="9" t="n">
        <v>1711</v>
      </c>
      <c r="N429" s="9" t="n">
        <v>8702</v>
      </c>
      <c r="O429" s="9" t="n">
        <v>8062</v>
      </c>
      <c r="P429" s="9" t="n">
        <v>557</v>
      </c>
      <c r="Q429" s="9" t="n">
        <v>83</v>
      </c>
    </row>
    <row r="430" s="1" customFormat="true" ht="15" hidden="false" customHeight="false" outlineLevel="2" collapsed="false">
      <c r="A430" s="14" t="n">
        <v>397</v>
      </c>
      <c r="B430" s="9" t="s">
        <v>369</v>
      </c>
      <c r="C430" s="9" t="s">
        <v>373</v>
      </c>
      <c r="D430" s="9" t="s">
        <v>22</v>
      </c>
      <c r="E430" s="9" t="n">
        <v>177</v>
      </c>
      <c r="F430" s="9" t="n">
        <v>0</v>
      </c>
      <c r="G430" s="9" t="n">
        <v>0</v>
      </c>
      <c r="H430" s="9" t="n">
        <v>4341</v>
      </c>
      <c r="I430" s="9" t="n">
        <v>3193</v>
      </c>
      <c r="J430" s="9" t="n">
        <v>918</v>
      </c>
      <c r="K430" s="9" t="n">
        <v>892</v>
      </c>
      <c r="L430" s="9" t="n">
        <v>1605</v>
      </c>
      <c r="M430" s="9" t="n">
        <v>1660</v>
      </c>
      <c r="N430" s="9" t="n">
        <v>8912</v>
      </c>
      <c r="O430" s="9" t="n">
        <v>8387</v>
      </c>
      <c r="P430" s="9" t="n">
        <v>443</v>
      </c>
      <c r="Q430" s="9" t="n">
        <v>82</v>
      </c>
    </row>
    <row r="431" s="1" customFormat="true" ht="15" hidden="false" customHeight="false" outlineLevel="2" collapsed="false">
      <c r="A431" s="14" t="n">
        <v>398</v>
      </c>
      <c r="B431" s="9" t="s">
        <v>369</v>
      </c>
      <c r="C431" s="9" t="s">
        <v>374</v>
      </c>
      <c r="D431" s="9" t="s">
        <v>22</v>
      </c>
      <c r="E431" s="9" t="n">
        <v>188</v>
      </c>
      <c r="F431" s="9" t="n">
        <v>2</v>
      </c>
      <c r="G431" s="9" t="n">
        <v>1</v>
      </c>
      <c r="H431" s="9" t="n">
        <v>7856</v>
      </c>
      <c r="I431" s="9" t="n">
        <v>5860</v>
      </c>
      <c r="J431" s="9" t="n">
        <v>1505</v>
      </c>
      <c r="K431" s="9" t="n">
        <v>1417</v>
      </c>
      <c r="L431" s="9" t="n">
        <v>2902</v>
      </c>
      <c r="M431" s="9" t="n">
        <v>2886</v>
      </c>
      <c r="N431" s="9" t="n">
        <v>15673</v>
      </c>
      <c r="O431" s="9" t="n">
        <v>15066</v>
      </c>
      <c r="P431" s="9" t="n">
        <v>586</v>
      </c>
      <c r="Q431" s="9" t="n">
        <v>21</v>
      </c>
    </row>
    <row r="432" s="1" customFormat="true" ht="30" hidden="false" customHeight="false" outlineLevel="2" collapsed="false">
      <c r="A432" s="14" t="n">
        <v>399</v>
      </c>
      <c r="B432" s="9" t="s">
        <v>369</v>
      </c>
      <c r="C432" s="9" t="s">
        <v>375</v>
      </c>
      <c r="D432" s="9" t="s">
        <v>22</v>
      </c>
      <c r="E432" s="9" t="n">
        <v>116</v>
      </c>
      <c r="F432" s="9" t="n">
        <v>2</v>
      </c>
      <c r="G432" s="9" t="n">
        <v>0</v>
      </c>
      <c r="H432" s="9" t="n">
        <v>5497</v>
      </c>
      <c r="I432" s="9" t="n">
        <v>3621</v>
      </c>
      <c r="J432" s="9" t="n">
        <v>968</v>
      </c>
      <c r="K432" s="9" t="n">
        <v>1047</v>
      </c>
      <c r="L432" s="9" t="n">
        <v>1889</v>
      </c>
      <c r="M432" s="9" t="n">
        <v>1885</v>
      </c>
      <c r="N432" s="9" t="n">
        <v>11264</v>
      </c>
      <c r="O432" s="9" t="n">
        <v>10534</v>
      </c>
      <c r="P432" s="9" t="n">
        <v>638</v>
      </c>
      <c r="Q432" s="9" t="n">
        <v>92</v>
      </c>
    </row>
    <row r="433" s="1" customFormat="true" ht="15" hidden="false" customHeight="false" outlineLevel="2" collapsed="false">
      <c r="A433" s="14" t="n">
        <v>400</v>
      </c>
      <c r="B433" s="9" t="s">
        <v>369</v>
      </c>
      <c r="C433" s="9" t="s">
        <v>376</v>
      </c>
      <c r="D433" s="9" t="s">
        <v>22</v>
      </c>
      <c r="E433" s="9" t="n">
        <v>116</v>
      </c>
      <c r="F433" s="9" t="n">
        <v>3</v>
      </c>
      <c r="G433" s="9" t="n">
        <v>1</v>
      </c>
      <c r="H433" s="9" t="n">
        <v>5990</v>
      </c>
      <c r="I433" s="9" t="n">
        <v>3849</v>
      </c>
      <c r="J433" s="9" t="n">
        <v>1063</v>
      </c>
      <c r="K433" s="9" t="n">
        <v>1047</v>
      </c>
      <c r="L433" s="9" t="n">
        <v>1913</v>
      </c>
      <c r="M433" s="9" t="n">
        <v>2019</v>
      </c>
      <c r="N433" s="9" t="n">
        <v>13254</v>
      </c>
      <c r="O433" s="9" t="n">
        <v>12529</v>
      </c>
      <c r="P433" s="9" t="n">
        <v>644</v>
      </c>
      <c r="Q433" s="9" t="n">
        <v>81</v>
      </c>
    </row>
    <row r="434" s="1" customFormat="true" ht="15" hidden="false" customHeight="false" outlineLevel="2" collapsed="false">
      <c r="A434" s="14" t="n">
        <v>401</v>
      </c>
      <c r="B434" s="9" t="s">
        <v>369</v>
      </c>
      <c r="C434" s="9" t="s">
        <v>377</v>
      </c>
      <c r="D434" s="9" t="s">
        <v>22</v>
      </c>
      <c r="E434" s="9" t="n">
        <v>282</v>
      </c>
      <c r="F434" s="9" t="n">
        <v>3</v>
      </c>
      <c r="G434" s="9" t="n">
        <v>2</v>
      </c>
      <c r="H434" s="9" t="n">
        <v>11723</v>
      </c>
      <c r="I434" s="9" t="n">
        <v>8700</v>
      </c>
      <c r="J434" s="9" t="n">
        <v>2376</v>
      </c>
      <c r="K434" s="9" t="n">
        <v>2013</v>
      </c>
      <c r="L434" s="9" t="n">
        <v>4383</v>
      </c>
      <c r="M434" s="9" t="n">
        <v>4552</v>
      </c>
      <c r="N434" s="9" t="n">
        <v>23788</v>
      </c>
      <c r="O434" s="9" t="n">
        <v>22762</v>
      </c>
      <c r="P434" s="9" t="n">
        <v>946</v>
      </c>
      <c r="Q434" s="9" t="n">
        <v>80</v>
      </c>
    </row>
    <row r="435" s="1" customFormat="true" ht="15" hidden="false" customHeight="false" outlineLevel="2" collapsed="false">
      <c r="A435" s="14" t="n">
        <v>402</v>
      </c>
      <c r="B435" s="9" t="s">
        <v>369</v>
      </c>
      <c r="C435" s="9" t="s">
        <v>378</v>
      </c>
      <c r="D435" s="9" t="s">
        <v>22</v>
      </c>
      <c r="E435" s="9" t="n">
        <v>140</v>
      </c>
      <c r="F435" s="9" t="n">
        <v>5</v>
      </c>
      <c r="G435" s="9" t="n">
        <v>5</v>
      </c>
      <c r="H435" s="9" t="n">
        <v>11538</v>
      </c>
      <c r="I435" s="9" t="n">
        <v>5876</v>
      </c>
      <c r="J435" s="9" t="n">
        <v>1632</v>
      </c>
      <c r="K435" s="9" t="n">
        <v>1333</v>
      </c>
      <c r="L435" s="9" t="n">
        <v>2743</v>
      </c>
      <c r="M435" s="9" t="n">
        <v>5549</v>
      </c>
      <c r="N435" s="9" t="n">
        <v>14930</v>
      </c>
      <c r="O435" s="9" t="n">
        <v>14283</v>
      </c>
      <c r="P435" s="9" t="n">
        <v>578</v>
      </c>
      <c r="Q435" s="9" t="n">
        <v>69</v>
      </c>
    </row>
    <row r="436" s="1" customFormat="true" ht="15" hidden="false" customHeight="false" outlineLevel="2" collapsed="false">
      <c r="A436" s="14" t="n">
        <v>403</v>
      </c>
      <c r="B436" s="9" t="s">
        <v>369</v>
      </c>
      <c r="C436" s="9" t="s">
        <v>379</v>
      </c>
      <c r="D436" s="9" t="s">
        <v>22</v>
      </c>
      <c r="E436" s="9" t="n">
        <v>295</v>
      </c>
      <c r="F436" s="9" t="n">
        <v>6</v>
      </c>
      <c r="G436" s="9" t="n">
        <v>0</v>
      </c>
      <c r="H436" s="9" t="n">
        <v>11689</v>
      </c>
      <c r="I436" s="9" t="n">
        <v>8040</v>
      </c>
      <c r="J436" s="9" t="n">
        <v>2312</v>
      </c>
      <c r="K436" s="9" t="n">
        <v>2109</v>
      </c>
      <c r="L436" s="9" t="n">
        <v>4184</v>
      </c>
      <c r="M436" s="9" t="n">
        <v>4384</v>
      </c>
      <c r="N436" s="9" t="n">
        <v>24065</v>
      </c>
      <c r="O436" s="9" t="n">
        <v>23005</v>
      </c>
      <c r="P436" s="9" t="n">
        <v>932</v>
      </c>
      <c r="Q436" s="9" t="n">
        <v>128</v>
      </c>
    </row>
    <row r="437" s="1" customFormat="true" ht="15" hidden="false" customHeight="false" outlineLevel="2" collapsed="false">
      <c r="A437" s="14" t="n">
        <v>404</v>
      </c>
      <c r="B437" s="9" t="s">
        <v>369</v>
      </c>
      <c r="C437" s="9" t="s">
        <v>380</v>
      </c>
      <c r="D437" s="9" t="s">
        <v>22</v>
      </c>
      <c r="E437" s="9" t="n">
        <v>128</v>
      </c>
      <c r="F437" s="9" t="n">
        <v>3</v>
      </c>
      <c r="G437" s="9" t="n">
        <v>1</v>
      </c>
      <c r="H437" s="9" t="n">
        <v>6176</v>
      </c>
      <c r="I437" s="9" t="n">
        <v>3224</v>
      </c>
      <c r="J437" s="9" t="n">
        <v>1292</v>
      </c>
      <c r="K437" s="9" t="n">
        <v>1103</v>
      </c>
      <c r="L437" s="9" t="n">
        <v>1557</v>
      </c>
      <c r="M437" s="9" t="n">
        <v>1508</v>
      </c>
      <c r="N437" s="9" t="n">
        <v>12513</v>
      </c>
      <c r="O437" s="9" t="n">
        <v>11388</v>
      </c>
      <c r="P437" s="9" t="n">
        <v>950</v>
      </c>
      <c r="Q437" s="9" t="n">
        <v>175</v>
      </c>
    </row>
    <row r="438" s="1" customFormat="true" ht="15" hidden="false" customHeight="false" outlineLevel="2" collapsed="false">
      <c r="A438" s="14" t="n">
        <v>405</v>
      </c>
      <c r="B438" s="9" t="s">
        <v>369</v>
      </c>
      <c r="C438" s="9" t="s">
        <v>381</v>
      </c>
      <c r="D438" s="9" t="s">
        <v>22</v>
      </c>
      <c r="E438" s="9" t="n">
        <v>162</v>
      </c>
      <c r="F438" s="9" t="n">
        <v>0</v>
      </c>
      <c r="G438" s="9" t="n">
        <v>0</v>
      </c>
      <c r="H438" s="9" t="n">
        <v>8852</v>
      </c>
      <c r="I438" s="9" t="n">
        <v>7799</v>
      </c>
      <c r="J438" s="9" t="n">
        <v>1809</v>
      </c>
      <c r="K438" s="9" t="n">
        <v>1616</v>
      </c>
      <c r="L438" s="9" t="n">
        <v>3228</v>
      </c>
      <c r="M438" s="9" t="n">
        <v>3671</v>
      </c>
      <c r="N438" s="9" t="n">
        <v>17508</v>
      </c>
      <c r="O438" s="9" t="n">
        <v>16948</v>
      </c>
      <c r="P438" s="9" t="n">
        <v>532</v>
      </c>
      <c r="Q438" s="9" t="n">
        <v>28</v>
      </c>
    </row>
    <row r="439" s="1" customFormat="true" ht="15" hidden="false" customHeight="false" outlineLevel="2" collapsed="false">
      <c r="A439" s="14" t="n">
        <v>406</v>
      </c>
      <c r="B439" s="9" t="s">
        <v>369</v>
      </c>
      <c r="C439" s="9" t="s">
        <v>382</v>
      </c>
      <c r="D439" s="9" t="s">
        <v>22</v>
      </c>
      <c r="E439" s="9" t="n">
        <v>124</v>
      </c>
      <c r="F439" s="9" t="n">
        <v>7</v>
      </c>
      <c r="G439" s="9" t="n">
        <v>2</v>
      </c>
      <c r="H439" s="9" t="n">
        <v>5725</v>
      </c>
      <c r="I439" s="9" t="n">
        <v>3898</v>
      </c>
      <c r="J439" s="9" t="n">
        <v>1270</v>
      </c>
      <c r="K439" s="9" t="n">
        <v>1158</v>
      </c>
      <c r="L439" s="9" t="n">
        <v>1981</v>
      </c>
      <c r="M439" s="9" t="n">
        <v>2127</v>
      </c>
      <c r="N439" s="9" t="n">
        <v>11563</v>
      </c>
      <c r="O439" s="9" t="n">
        <v>11100</v>
      </c>
      <c r="P439" s="9" t="n">
        <v>427</v>
      </c>
      <c r="Q439" s="9" t="n">
        <v>36</v>
      </c>
    </row>
    <row r="440" s="1" customFormat="true" ht="15" hidden="false" customHeight="false" outlineLevel="2" collapsed="false">
      <c r="A440" s="14" t="n">
        <v>407</v>
      </c>
      <c r="B440" s="9" t="s">
        <v>369</v>
      </c>
      <c r="C440" s="9" t="s">
        <v>383</v>
      </c>
      <c r="D440" s="9" t="s">
        <v>22</v>
      </c>
      <c r="E440" s="9" t="n">
        <v>146</v>
      </c>
      <c r="F440" s="9" t="n">
        <v>4</v>
      </c>
      <c r="G440" s="9" t="n">
        <v>1</v>
      </c>
      <c r="H440" s="9" t="n">
        <v>6126</v>
      </c>
      <c r="I440" s="9" t="n">
        <v>3152</v>
      </c>
      <c r="J440" s="9" t="n">
        <v>1220</v>
      </c>
      <c r="K440" s="9" t="n">
        <v>1184</v>
      </c>
      <c r="L440" s="9" t="n">
        <v>1567</v>
      </c>
      <c r="M440" s="9" t="n">
        <v>1628</v>
      </c>
      <c r="N440" s="9" t="n">
        <v>10146</v>
      </c>
      <c r="O440" s="9" t="n">
        <v>9710</v>
      </c>
      <c r="P440" s="9" t="n">
        <v>395</v>
      </c>
      <c r="Q440" s="9" t="n">
        <v>41</v>
      </c>
    </row>
    <row r="441" s="1" customFormat="true" ht="15" hidden="false" customHeight="false" outlineLevel="2" collapsed="false">
      <c r="A441" s="14" t="n">
        <v>408</v>
      </c>
      <c r="B441" s="9" t="s">
        <v>369</v>
      </c>
      <c r="C441" s="9" t="s">
        <v>384</v>
      </c>
      <c r="D441" s="9" t="s">
        <v>22</v>
      </c>
      <c r="E441" s="9" t="n">
        <v>187</v>
      </c>
      <c r="F441" s="9" t="n">
        <v>3</v>
      </c>
      <c r="G441" s="9" t="n">
        <v>0</v>
      </c>
      <c r="H441" s="9" t="n">
        <v>5895</v>
      </c>
      <c r="I441" s="9" t="n">
        <v>3583</v>
      </c>
      <c r="J441" s="9" t="n">
        <v>1257</v>
      </c>
      <c r="K441" s="9" t="n">
        <v>1173</v>
      </c>
      <c r="L441" s="9" t="n">
        <v>1340</v>
      </c>
      <c r="M441" s="9" t="n">
        <v>1315</v>
      </c>
      <c r="N441" s="9" t="n">
        <v>8017</v>
      </c>
      <c r="O441" s="9" t="n">
        <v>7620</v>
      </c>
      <c r="P441" s="9" t="n">
        <v>374</v>
      </c>
      <c r="Q441" s="9" t="n">
        <v>23</v>
      </c>
    </row>
    <row r="442" s="1" customFormat="true" ht="15" hidden="false" customHeight="false" outlineLevel="2" collapsed="false">
      <c r="A442" s="14" t="n">
        <v>409</v>
      </c>
      <c r="B442" s="9" t="s">
        <v>369</v>
      </c>
      <c r="C442" s="9" t="s">
        <v>385</v>
      </c>
      <c r="D442" s="9" t="s">
        <v>22</v>
      </c>
      <c r="E442" s="9" t="n">
        <v>235</v>
      </c>
      <c r="F442" s="9" t="n">
        <v>3</v>
      </c>
      <c r="G442" s="9" t="n">
        <v>4</v>
      </c>
      <c r="H442" s="9" t="n">
        <v>11306</v>
      </c>
      <c r="I442" s="9" t="n">
        <v>7894</v>
      </c>
      <c r="J442" s="9" t="n">
        <v>2469</v>
      </c>
      <c r="K442" s="9" t="n">
        <v>2004</v>
      </c>
      <c r="L442" s="9" t="n">
        <v>3643</v>
      </c>
      <c r="M442" s="9" t="n">
        <v>3742</v>
      </c>
      <c r="N442" s="9" t="n">
        <v>22216</v>
      </c>
      <c r="O442" s="9" t="n">
        <v>20814</v>
      </c>
      <c r="P442" s="9" t="n">
        <v>1209</v>
      </c>
      <c r="Q442" s="9" t="n">
        <v>193</v>
      </c>
    </row>
    <row r="443" s="1" customFormat="true" ht="15" hidden="false" customHeight="false" outlineLevel="1" collapsed="false">
      <c r="A443" s="14"/>
      <c r="B443" s="13" t="s">
        <v>386</v>
      </c>
      <c r="C443" s="9"/>
      <c r="D443" s="9"/>
      <c r="E443" s="9" t="n">
        <f aca="false">SUBTOTAL(9,E427:E442)</f>
        <v>2806</v>
      </c>
      <c r="F443" s="9" t="n">
        <f aca="false">SUBTOTAL(9,F427:F442)</f>
        <v>56</v>
      </c>
      <c r="G443" s="9" t="n">
        <f aca="false">SUBTOTAL(9,G427:G442)</f>
        <v>22</v>
      </c>
      <c r="H443" s="9" t="n">
        <f aca="false">SUBTOTAL(9,H427:H442)</f>
        <v>124076</v>
      </c>
      <c r="I443" s="9" t="n">
        <f aca="false">SUBTOTAL(9,I427:I442)</f>
        <v>83226</v>
      </c>
      <c r="J443" s="9" t="n">
        <f aca="false">SUBTOTAL(9,J427:J442)</f>
        <v>24542</v>
      </c>
      <c r="K443" s="9" t="n">
        <f aca="false">SUBTOTAL(9,K427:K442)</f>
        <v>22208</v>
      </c>
      <c r="L443" s="9" t="n">
        <f aca="false">SUBTOTAL(9,L427:L442)</f>
        <v>40116</v>
      </c>
      <c r="M443" s="9" t="n">
        <f aca="false">SUBTOTAL(9,M427:M442)</f>
        <v>44286</v>
      </c>
      <c r="N443" s="9" t="n">
        <f aca="false">SUBTOTAL(9,N427:N442)</f>
        <v>235761</v>
      </c>
      <c r="O443" s="9" t="n">
        <f aca="false">SUBTOTAL(9,O427:O442)</f>
        <v>223771</v>
      </c>
      <c r="P443" s="9" t="n">
        <f aca="false">SUBTOTAL(9,P427:P442)</f>
        <v>10710</v>
      </c>
      <c r="Q443" s="9" t="n">
        <f aca="false">SUBTOTAL(9,Q427:Q442)</f>
        <v>1280</v>
      </c>
    </row>
    <row r="444" s="1" customFormat="true" ht="15" hidden="false" customHeight="false" outlineLevel="2" collapsed="false">
      <c r="A444" s="14" t="n">
        <v>410</v>
      </c>
      <c r="B444" s="9" t="s">
        <v>387</v>
      </c>
      <c r="C444" s="9" t="s">
        <v>388</v>
      </c>
      <c r="D444" s="9" t="s">
        <v>22</v>
      </c>
      <c r="E444" s="9" t="n">
        <v>193</v>
      </c>
      <c r="F444" s="9" t="n">
        <v>3</v>
      </c>
      <c r="G444" s="9" t="n">
        <v>0</v>
      </c>
      <c r="H444" s="9" t="n">
        <v>2701</v>
      </c>
      <c r="I444" s="9" t="n">
        <v>5643</v>
      </c>
      <c r="J444" s="9" t="n">
        <v>537</v>
      </c>
      <c r="K444" s="9" t="n">
        <v>603</v>
      </c>
      <c r="L444" s="9" t="n">
        <v>3024</v>
      </c>
      <c r="M444" s="9" t="n">
        <v>2970</v>
      </c>
      <c r="N444" s="9" t="n">
        <v>19439</v>
      </c>
      <c r="O444" s="9" t="n">
        <v>18898</v>
      </c>
      <c r="P444" s="9" t="n">
        <v>477</v>
      </c>
      <c r="Q444" s="9" t="n">
        <v>64</v>
      </c>
    </row>
    <row r="445" s="1" customFormat="true" ht="15" hidden="false" customHeight="false" outlineLevel="2" collapsed="false">
      <c r="A445" s="14" t="n">
        <v>411</v>
      </c>
      <c r="B445" s="9" t="s">
        <v>387</v>
      </c>
      <c r="C445" s="9" t="s">
        <v>389</v>
      </c>
      <c r="D445" s="9" t="s">
        <v>22</v>
      </c>
      <c r="E445" s="9" t="n">
        <v>184</v>
      </c>
      <c r="F445" s="9" t="n">
        <v>1</v>
      </c>
      <c r="G445" s="9" t="n">
        <v>0</v>
      </c>
      <c r="H445" s="9" t="n">
        <v>3128</v>
      </c>
      <c r="I445" s="9" t="n">
        <v>4530</v>
      </c>
      <c r="J445" s="9" t="n">
        <v>666</v>
      </c>
      <c r="K445" s="9" t="n">
        <v>527</v>
      </c>
      <c r="L445" s="9" t="n">
        <v>2146</v>
      </c>
      <c r="M445" s="9" t="n">
        <v>2201</v>
      </c>
      <c r="N445" s="9" t="n">
        <v>14573</v>
      </c>
      <c r="O445" s="9" t="n">
        <v>12761</v>
      </c>
      <c r="P445" s="9" t="n">
        <v>1432</v>
      </c>
      <c r="Q445" s="9" t="n">
        <v>380</v>
      </c>
    </row>
    <row r="446" s="1" customFormat="true" ht="15" hidden="false" customHeight="false" outlineLevel="2" collapsed="false">
      <c r="A446" s="14" t="n">
        <v>412</v>
      </c>
      <c r="B446" s="9" t="s">
        <v>387</v>
      </c>
      <c r="C446" s="9" t="s">
        <v>390</v>
      </c>
      <c r="D446" s="9" t="s">
        <v>22</v>
      </c>
      <c r="E446" s="9" t="n">
        <v>1077</v>
      </c>
      <c r="F446" s="9" t="n">
        <v>0</v>
      </c>
      <c r="G446" s="9" t="n">
        <v>0</v>
      </c>
      <c r="H446" s="9" t="n">
        <v>3808</v>
      </c>
      <c r="I446" s="9" t="n">
        <v>5082</v>
      </c>
      <c r="J446" s="9" t="n">
        <v>767</v>
      </c>
      <c r="K446" s="9" t="n">
        <v>810</v>
      </c>
      <c r="L446" s="9" t="n">
        <v>2495</v>
      </c>
      <c r="M446" s="9" t="n">
        <v>5086</v>
      </c>
      <c r="N446" s="9" t="n">
        <v>17540</v>
      </c>
      <c r="O446" s="9" t="n">
        <v>16813</v>
      </c>
      <c r="P446" s="9" t="n">
        <v>640</v>
      </c>
      <c r="Q446" s="9" t="n">
        <v>87</v>
      </c>
    </row>
    <row r="447" s="1" customFormat="true" ht="15" hidden="false" customHeight="false" outlineLevel="2" collapsed="false">
      <c r="A447" s="14" t="n">
        <v>413</v>
      </c>
      <c r="B447" s="9" t="s">
        <v>387</v>
      </c>
      <c r="C447" s="9" t="s">
        <v>503</v>
      </c>
      <c r="D447" s="9" t="s">
        <v>425</v>
      </c>
      <c r="E447" s="9" t="n">
        <v>823</v>
      </c>
      <c r="F447" s="9" t="n">
        <v>0</v>
      </c>
      <c r="G447" s="9" t="n">
        <v>0</v>
      </c>
      <c r="H447" s="9" t="n">
        <v>3947</v>
      </c>
      <c r="I447" s="9" t="n">
        <v>6082</v>
      </c>
      <c r="J447" s="9" t="n">
        <v>678</v>
      </c>
      <c r="K447" s="9" t="n">
        <v>789</v>
      </c>
      <c r="L447" s="9" t="n">
        <v>2543</v>
      </c>
      <c r="M447" s="9" t="n">
        <v>2758</v>
      </c>
      <c r="N447" s="9" t="n">
        <v>8998</v>
      </c>
      <c r="O447" s="9" t="n">
        <v>8250</v>
      </c>
      <c r="P447" s="9" t="n">
        <v>630</v>
      </c>
      <c r="Q447" s="9" t="n">
        <v>118</v>
      </c>
    </row>
    <row r="448" s="1" customFormat="true" ht="15" hidden="false" customHeight="false" outlineLevel="2" collapsed="false">
      <c r="A448" s="14" t="n">
        <v>414</v>
      </c>
      <c r="B448" s="9" t="s">
        <v>387</v>
      </c>
      <c r="C448" s="9" t="s">
        <v>504</v>
      </c>
      <c r="D448" s="9" t="s">
        <v>425</v>
      </c>
      <c r="E448" s="9" t="n">
        <v>68</v>
      </c>
      <c r="F448" s="9" t="n">
        <v>0</v>
      </c>
      <c r="G448" s="9" t="n">
        <v>0</v>
      </c>
      <c r="H448" s="9" t="n">
        <v>2933</v>
      </c>
      <c r="I448" s="9" t="n">
        <v>3541</v>
      </c>
      <c r="J448" s="9" t="n">
        <v>481</v>
      </c>
      <c r="K448" s="9" t="n">
        <v>541</v>
      </c>
      <c r="L448" s="9" t="n">
        <v>1516</v>
      </c>
      <c r="M448" s="9" t="n">
        <v>1524</v>
      </c>
      <c r="N448" s="9" t="n">
        <v>6564</v>
      </c>
      <c r="O448" s="9" t="n">
        <v>5720</v>
      </c>
      <c r="P448" s="9" t="n">
        <v>717</v>
      </c>
      <c r="Q448" s="9" t="n">
        <v>127</v>
      </c>
    </row>
    <row r="449" s="1" customFormat="true" ht="15" hidden="false" customHeight="false" outlineLevel="2" collapsed="false">
      <c r="A449" s="14" t="n">
        <v>415</v>
      </c>
      <c r="B449" s="9" t="s">
        <v>387</v>
      </c>
      <c r="C449" s="9" t="s">
        <v>505</v>
      </c>
      <c r="D449" s="9" t="s">
        <v>425</v>
      </c>
      <c r="E449" s="9" t="n">
        <v>198</v>
      </c>
      <c r="F449" s="9" t="n">
        <v>5</v>
      </c>
      <c r="G449" s="9" t="n">
        <v>2</v>
      </c>
      <c r="H449" s="9" t="n">
        <v>4647</v>
      </c>
      <c r="I449" s="9" t="n">
        <v>5605</v>
      </c>
      <c r="J449" s="9" t="n">
        <v>856</v>
      </c>
      <c r="K449" s="9" t="n">
        <v>920</v>
      </c>
      <c r="L449" s="9" t="n">
        <v>2950</v>
      </c>
      <c r="M449" s="9" t="n">
        <v>2692</v>
      </c>
      <c r="N449" s="9" t="n">
        <v>13844</v>
      </c>
      <c r="O449" s="9" t="n">
        <v>10565</v>
      </c>
      <c r="P449" s="9" t="n">
        <v>2693</v>
      </c>
      <c r="Q449" s="9" t="n">
        <v>586</v>
      </c>
    </row>
    <row r="450" s="1" customFormat="true" ht="15" hidden="false" customHeight="false" outlineLevel="2" collapsed="false">
      <c r="A450" s="14" t="n">
        <v>416</v>
      </c>
      <c r="B450" s="9" t="s">
        <v>387</v>
      </c>
      <c r="C450" s="9" t="s">
        <v>506</v>
      </c>
      <c r="D450" s="9" t="s">
        <v>425</v>
      </c>
      <c r="E450" s="9" t="n">
        <v>180</v>
      </c>
      <c r="F450" s="9" t="n">
        <v>6</v>
      </c>
      <c r="G450" s="9" t="n">
        <v>3</v>
      </c>
      <c r="H450" s="9" t="n">
        <v>5221</v>
      </c>
      <c r="I450" s="9" t="n">
        <v>5974</v>
      </c>
      <c r="J450" s="9" t="n">
        <v>2179</v>
      </c>
      <c r="K450" s="9" t="n">
        <v>2400</v>
      </c>
      <c r="L450" s="9" t="n">
        <v>2869</v>
      </c>
      <c r="M450" s="9" t="n">
        <v>2886</v>
      </c>
      <c r="N450" s="9" t="n">
        <v>12053</v>
      </c>
      <c r="O450" s="9" t="n">
        <v>9521</v>
      </c>
      <c r="P450" s="9" t="n">
        <v>2180</v>
      </c>
      <c r="Q450" s="9" t="n">
        <v>352</v>
      </c>
    </row>
    <row r="451" s="1" customFormat="true" ht="15" hidden="false" customHeight="false" outlineLevel="2" collapsed="false">
      <c r="A451" s="14" t="n">
        <v>417</v>
      </c>
      <c r="B451" s="9" t="s">
        <v>387</v>
      </c>
      <c r="C451" s="9" t="s">
        <v>387</v>
      </c>
      <c r="D451" s="9" t="s">
        <v>22</v>
      </c>
      <c r="E451" s="9" t="n">
        <v>117</v>
      </c>
      <c r="F451" s="9" t="n">
        <v>1</v>
      </c>
      <c r="G451" s="9" t="n">
        <v>0</v>
      </c>
      <c r="H451" s="9" t="n">
        <v>1940</v>
      </c>
      <c r="I451" s="9" t="n">
        <v>4089</v>
      </c>
      <c r="J451" s="9" t="n">
        <v>380</v>
      </c>
      <c r="K451" s="9" t="n">
        <v>369</v>
      </c>
      <c r="L451" s="9" t="n">
        <v>1843</v>
      </c>
      <c r="M451" s="9" t="n">
        <v>1755</v>
      </c>
      <c r="N451" s="9" t="n">
        <v>14932</v>
      </c>
      <c r="O451" s="9" t="n">
        <v>14557</v>
      </c>
      <c r="P451" s="9" t="n">
        <v>359</v>
      </c>
      <c r="Q451" s="9" t="n">
        <v>16</v>
      </c>
    </row>
    <row r="452" s="1" customFormat="true" ht="15" hidden="false" customHeight="false" outlineLevel="2" collapsed="false">
      <c r="A452" s="14" t="n">
        <v>418</v>
      </c>
      <c r="B452" s="9" t="s">
        <v>387</v>
      </c>
      <c r="C452" s="9" t="s">
        <v>391</v>
      </c>
      <c r="D452" s="9" t="s">
        <v>22</v>
      </c>
      <c r="E452" s="9" t="n">
        <v>69</v>
      </c>
      <c r="F452" s="9" t="n">
        <v>3</v>
      </c>
      <c r="G452" s="9" t="n">
        <v>1</v>
      </c>
      <c r="H452" s="9" t="n">
        <v>3811</v>
      </c>
      <c r="I452" s="9" t="n">
        <v>3503</v>
      </c>
      <c r="J452" s="9" t="n">
        <v>611</v>
      </c>
      <c r="K452" s="9" t="n">
        <v>713</v>
      </c>
      <c r="L452" s="9" t="n">
        <v>1478</v>
      </c>
      <c r="M452" s="9" t="n">
        <v>1509</v>
      </c>
      <c r="N452" s="9" t="n">
        <v>8018</v>
      </c>
      <c r="O452" s="9" t="n">
        <v>7822</v>
      </c>
      <c r="P452" s="9" t="n">
        <v>172</v>
      </c>
      <c r="Q452" s="9" t="n">
        <v>24</v>
      </c>
    </row>
    <row r="453" s="1" customFormat="true" ht="15" hidden="false" customHeight="false" outlineLevel="1" collapsed="false">
      <c r="A453" s="14"/>
      <c r="B453" s="13" t="s">
        <v>392</v>
      </c>
      <c r="C453" s="9"/>
      <c r="D453" s="9"/>
      <c r="E453" s="9" t="n">
        <f aca="false">SUBTOTAL(9,E444:E452)</f>
        <v>2909</v>
      </c>
      <c r="F453" s="9" t="n">
        <f aca="false">SUBTOTAL(9,F444:F452)</f>
        <v>19</v>
      </c>
      <c r="G453" s="9" t="n">
        <f aca="false">SUBTOTAL(9,G444:G452)</f>
        <v>6</v>
      </c>
      <c r="H453" s="9" t="n">
        <f aca="false">SUBTOTAL(9,H444:H452)</f>
        <v>32136</v>
      </c>
      <c r="I453" s="9" t="n">
        <f aca="false">SUBTOTAL(9,I444:I452)</f>
        <v>44049</v>
      </c>
      <c r="J453" s="9" t="n">
        <f aca="false">SUBTOTAL(9,J444:J452)</f>
        <v>7155</v>
      </c>
      <c r="K453" s="9" t="n">
        <f aca="false">SUBTOTAL(9,K444:K452)</f>
        <v>7672</v>
      </c>
      <c r="L453" s="9" t="n">
        <f aca="false">SUBTOTAL(9,L444:L452)</f>
        <v>20864</v>
      </c>
      <c r="M453" s="9" t="n">
        <f aca="false">SUBTOTAL(9,M444:M452)</f>
        <v>23381</v>
      </c>
      <c r="N453" s="9" t="n">
        <f aca="false">SUBTOTAL(9,N444:N452)</f>
        <v>115961</v>
      </c>
      <c r="O453" s="9" t="n">
        <f aca="false">SUBTOTAL(9,O444:O452)</f>
        <v>104907</v>
      </c>
      <c r="P453" s="9" t="n">
        <f aca="false">SUBTOTAL(9,P444:P452)</f>
        <v>9300</v>
      </c>
      <c r="Q453" s="9" t="n">
        <f aca="false">SUBTOTAL(9,Q444:Q452)</f>
        <v>1754</v>
      </c>
    </row>
    <row r="454" s="1" customFormat="true" ht="15" hidden="false" customHeight="false" outlineLevel="2" collapsed="false">
      <c r="A454" s="14" t="n">
        <v>419</v>
      </c>
      <c r="B454" s="9" t="s">
        <v>393</v>
      </c>
      <c r="C454" s="9" t="s">
        <v>394</v>
      </c>
      <c r="D454" s="9" t="s">
        <v>22</v>
      </c>
      <c r="E454" s="9" t="n">
        <v>103</v>
      </c>
      <c r="F454" s="9" t="n">
        <v>2</v>
      </c>
      <c r="G454" s="9" t="n">
        <v>0</v>
      </c>
      <c r="H454" s="9" t="n">
        <v>3161</v>
      </c>
      <c r="I454" s="9" t="n">
        <v>1988</v>
      </c>
      <c r="J454" s="9" t="n">
        <v>589</v>
      </c>
      <c r="K454" s="9" t="n">
        <v>527</v>
      </c>
      <c r="L454" s="9" t="n">
        <v>1013</v>
      </c>
      <c r="M454" s="9" t="n">
        <v>1005</v>
      </c>
      <c r="N454" s="9" t="n">
        <v>6575</v>
      </c>
      <c r="O454" s="9" t="n">
        <v>5474</v>
      </c>
      <c r="P454" s="9" t="n">
        <v>871</v>
      </c>
      <c r="Q454" s="9" t="n">
        <v>230</v>
      </c>
    </row>
    <row r="455" s="1" customFormat="true" ht="15" hidden="false" customHeight="false" outlineLevel="2" collapsed="false">
      <c r="A455" s="14" t="n">
        <v>420</v>
      </c>
      <c r="B455" s="9" t="s">
        <v>393</v>
      </c>
      <c r="C455" s="9" t="s">
        <v>395</v>
      </c>
      <c r="D455" s="9" t="s">
        <v>22</v>
      </c>
      <c r="E455" s="9" t="n">
        <v>71</v>
      </c>
      <c r="F455" s="9" t="n">
        <v>5</v>
      </c>
      <c r="G455" s="9" t="n">
        <v>1</v>
      </c>
      <c r="H455" s="9" t="n">
        <v>2156</v>
      </c>
      <c r="I455" s="9" t="n">
        <v>1329</v>
      </c>
      <c r="J455" s="9" t="n">
        <v>463</v>
      </c>
      <c r="K455" s="9" t="n">
        <v>390</v>
      </c>
      <c r="L455" s="9" t="n">
        <v>561</v>
      </c>
      <c r="M455" s="9" t="n">
        <v>683</v>
      </c>
      <c r="N455" s="9" t="n">
        <v>4568</v>
      </c>
      <c r="O455" s="9" t="n">
        <v>4114</v>
      </c>
      <c r="P455" s="9" t="n">
        <v>359</v>
      </c>
      <c r="Q455" s="9" t="n">
        <v>95</v>
      </c>
    </row>
    <row r="456" s="1" customFormat="true" ht="15" hidden="false" customHeight="false" outlineLevel="2" collapsed="false">
      <c r="A456" s="14" t="n">
        <v>421</v>
      </c>
      <c r="B456" s="9" t="s">
        <v>393</v>
      </c>
      <c r="C456" s="9" t="s">
        <v>396</v>
      </c>
      <c r="D456" s="9" t="s">
        <v>22</v>
      </c>
      <c r="E456" s="9" t="n">
        <v>112</v>
      </c>
      <c r="F456" s="9" t="n">
        <v>4</v>
      </c>
      <c r="G456" s="9" t="n">
        <v>1</v>
      </c>
      <c r="H456" s="9" t="n">
        <v>3354</v>
      </c>
      <c r="I456" s="9" t="n">
        <v>2611</v>
      </c>
      <c r="J456" s="9" t="n">
        <v>605</v>
      </c>
      <c r="K456" s="9" t="n">
        <v>567</v>
      </c>
      <c r="L456" s="9" t="n">
        <v>1290</v>
      </c>
      <c r="M456" s="9" t="n">
        <v>1262</v>
      </c>
      <c r="N456" s="9" t="n">
        <v>6617</v>
      </c>
      <c r="O456" s="9" t="n">
        <v>5467</v>
      </c>
      <c r="P456" s="9" t="n">
        <v>879</v>
      </c>
      <c r="Q456" s="9" t="n">
        <v>271</v>
      </c>
    </row>
    <row r="457" s="1" customFormat="true" ht="15" hidden="false" customHeight="false" outlineLevel="2" collapsed="false">
      <c r="A457" s="14" t="n">
        <v>422</v>
      </c>
      <c r="B457" s="9" t="s">
        <v>393</v>
      </c>
      <c r="C457" s="9" t="s">
        <v>397</v>
      </c>
      <c r="D457" s="9" t="s">
        <v>22</v>
      </c>
      <c r="E457" s="9" t="n">
        <v>135</v>
      </c>
      <c r="F457" s="9" t="n">
        <v>6</v>
      </c>
      <c r="G457" s="9" t="n">
        <v>0</v>
      </c>
      <c r="H457" s="9" t="n">
        <v>4194</v>
      </c>
      <c r="I457" s="9" t="n">
        <v>2507</v>
      </c>
      <c r="J457" s="9" t="n">
        <v>875</v>
      </c>
      <c r="K457" s="9" t="n">
        <v>794</v>
      </c>
      <c r="L457" s="9" t="n">
        <v>1307</v>
      </c>
      <c r="M457" s="9" t="n">
        <v>1235</v>
      </c>
      <c r="N457" s="9" t="n">
        <v>8325</v>
      </c>
      <c r="O457" s="9" t="n">
        <v>7115</v>
      </c>
      <c r="P457" s="9" t="n">
        <v>971</v>
      </c>
      <c r="Q457" s="9" t="n">
        <v>239</v>
      </c>
    </row>
    <row r="458" s="1" customFormat="true" ht="15" hidden="false" customHeight="false" outlineLevel="2" collapsed="false">
      <c r="A458" s="14" t="n">
        <v>423</v>
      </c>
      <c r="B458" s="9" t="s">
        <v>393</v>
      </c>
      <c r="C458" s="9" t="s">
        <v>398</v>
      </c>
      <c r="D458" s="9" t="s">
        <v>22</v>
      </c>
      <c r="E458" s="9" t="n">
        <v>86</v>
      </c>
      <c r="F458" s="9" t="n">
        <v>1</v>
      </c>
      <c r="G458" s="9" t="n">
        <v>0</v>
      </c>
      <c r="H458" s="9" t="n">
        <v>4250</v>
      </c>
      <c r="I458" s="9" t="n">
        <v>2288</v>
      </c>
      <c r="J458" s="9" t="n">
        <v>861</v>
      </c>
      <c r="K458" s="9" t="n">
        <v>781</v>
      </c>
      <c r="L458" s="9" t="n">
        <v>0</v>
      </c>
      <c r="M458" s="9" t="n">
        <v>0</v>
      </c>
      <c r="N458" s="9" t="n">
        <v>8296</v>
      </c>
      <c r="O458" s="9" t="n">
        <v>7096</v>
      </c>
      <c r="P458" s="9" t="n">
        <v>966</v>
      </c>
      <c r="Q458" s="9" t="n">
        <v>234</v>
      </c>
    </row>
    <row r="459" s="1" customFormat="true" ht="15" hidden="false" customHeight="false" outlineLevel="2" collapsed="false">
      <c r="A459" s="14" t="n">
        <v>424</v>
      </c>
      <c r="B459" s="9" t="s">
        <v>393</v>
      </c>
      <c r="C459" s="9" t="s">
        <v>399</v>
      </c>
      <c r="D459" s="9" t="s">
        <v>22</v>
      </c>
      <c r="E459" s="9" t="n">
        <v>95</v>
      </c>
      <c r="F459" s="9" t="n">
        <v>5</v>
      </c>
      <c r="G459" s="9" t="n">
        <v>1</v>
      </c>
      <c r="H459" s="9" t="n">
        <v>4031</v>
      </c>
      <c r="I459" s="9" t="n">
        <v>2274</v>
      </c>
      <c r="J459" s="9" t="n">
        <v>767</v>
      </c>
      <c r="K459" s="9" t="n">
        <v>749</v>
      </c>
      <c r="L459" s="9" t="n">
        <v>1176</v>
      </c>
      <c r="M459" s="9" t="n">
        <v>1195</v>
      </c>
      <c r="N459" s="9" t="n">
        <v>7626</v>
      </c>
      <c r="O459" s="9" t="n">
        <v>6186</v>
      </c>
      <c r="P459" s="9" t="n">
        <v>1135</v>
      </c>
      <c r="Q459" s="9" t="n">
        <v>305</v>
      </c>
    </row>
    <row r="460" s="1" customFormat="true" ht="15" hidden="false" customHeight="false" outlineLevel="2" collapsed="false">
      <c r="A460" s="14" t="n">
        <v>425</v>
      </c>
      <c r="B460" s="9" t="s">
        <v>393</v>
      </c>
      <c r="C460" s="9" t="s">
        <v>272</v>
      </c>
      <c r="D460" s="9" t="s">
        <v>22</v>
      </c>
      <c r="E460" s="9" t="n">
        <v>102</v>
      </c>
      <c r="F460" s="9" t="n">
        <v>4</v>
      </c>
      <c r="G460" s="9" t="n">
        <v>1</v>
      </c>
      <c r="H460" s="9" t="n">
        <v>3782</v>
      </c>
      <c r="I460" s="9" t="n">
        <v>2067</v>
      </c>
      <c r="J460" s="9" t="n">
        <v>747</v>
      </c>
      <c r="K460" s="9" t="n">
        <v>683</v>
      </c>
      <c r="L460" s="9" t="n">
        <v>1205</v>
      </c>
      <c r="M460" s="9" t="n">
        <v>1137</v>
      </c>
      <c r="N460" s="9" t="n">
        <v>7652</v>
      </c>
      <c r="O460" s="9" t="n">
        <v>5873</v>
      </c>
      <c r="P460" s="9" t="n">
        <v>1427</v>
      </c>
      <c r="Q460" s="9" t="n">
        <v>352</v>
      </c>
    </row>
    <row r="461" s="1" customFormat="true" ht="15" hidden="false" customHeight="false" outlineLevel="2" collapsed="false">
      <c r="A461" s="14" t="n">
        <v>426</v>
      </c>
      <c r="B461" s="9" t="s">
        <v>393</v>
      </c>
      <c r="C461" s="9" t="s">
        <v>393</v>
      </c>
      <c r="D461" s="9" t="s">
        <v>22</v>
      </c>
      <c r="E461" s="9" t="n">
        <v>117</v>
      </c>
      <c r="F461" s="9" t="n">
        <v>3</v>
      </c>
      <c r="G461" s="9" t="n">
        <v>0</v>
      </c>
      <c r="H461" s="9" t="n">
        <v>4176</v>
      </c>
      <c r="I461" s="9" t="n">
        <v>1844</v>
      </c>
      <c r="J461" s="9" t="n">
        <v>707</v>
      </c>
      <c r="K461" s="9" t="n">
        <v>754</v>
      </c>
      <c r="L461" s="9" t="n">
        <v>1013</v>
      </c>
      <c r="M461" s="9" t="n">
        <v>929</v>
      </c>
      <c r="N461" s="9" t="n">
        <v>8159</v>
      </c>
      <c r="O461" s="9" t="n">
        <v>5986</v>
      </c>
      <c r="P461" s="9" t="n">
        <v>1713</v>
      </c>
      <c r="Q461" s="9" t="n">
        <v>460</v>
      </c>
    </row>
    <row r="462" s="1" customFormat="true" ht="15" hidden="false" customHeight="false" outlineLevel="2" collapsed="false">
      <c r="A462" s="14" t="n">
        <v>427</v>
      </c>
      <c r="B462" s="9" t="s">
        <v>393</v>
      </c>
      <c r="C462" s="9" t="s">
        <v>400</v>
      </c>
      <c r="D462" s="9" t="s">
        <v>22</v>
      </c>
      <c r="E462" s="9" t="n">
        <v>118</v>
      </c>
      <c r="F462" s="9" t="n">
        <v>0</v>
      </c>
      <c r="G462" s="9" t="n">
        <v>0</v>
      </c>
      <c r="H462" s="9" t="n">
        <v>3726</v>
      </c>
      <c r="I462" s="9" t="n">
        <v>1992</v>
      </c>
      <c r="J462" s="9" t="n">
        <v>741</v>
      </c>
      <c r="K462" s="9" t="n">
        <v>668</v>
      </c>
      <c r="L462" s="9" t="n">
        <v>0</v>
      </c>
      <c r="M462" s="9" t="n">
        <v>0</v>
      </c>
      <c r="N462" s="9" t="n">
        <v>8310</v>
      </c>
      <c r="O462" s="9" t="n">
        <v>6570</v>
      </c>
      <c r="P462" s="9" t="n">
        <v>1387</v>
      </c>
      <c r="Q462" s="9" t="n">
        <v>353</v>
      </c>
    </row>
    <row r="463" s="1" customFormat="true" ht="15" hidden="false" customHeight="false" outlineLevel="1" collapsed="false">
      <c r="A463" s="14"/>
      <c r="B463" s="13" t="s">
        <v>401</v>
      </c>
      <c r="C463" s="9"/>
      <c r="D463" s="9"/>
      <c r="E463" s="9" t="n">
        <f aca="false">SUBTOTAL(9,E454:E462)</f>
        <v>939</v>
      </c>
      <c r="F463" s="9" t="n">
        <f aca="false">SUBTOTAL(9,F454:F462)</f>
        <v>30</v>
      </c>
      <c r="G463" s="9" t="n">
        <f aca="false">SUBTOTAL(9,G454:G462)</f>
        <v>4</v>
      </c>
      <c r="H463" s="9" t="n">
        <f aca="false">SUBTOTAL(9,H454:H462)</f>
        <v>32830</v>
      </c>
      <c r="I463" s="9" t="n">
        <f aca="false">SUBTOTAL(9,I454:I462)</f>
        <v>18900</v>
      </c>
      <c r="J463" s="9" t="n">
        <f aca="false">SUBTOTAL(9,J454:J462)</f>
        <v>6355</v>
      </c>
      <c r="K463" s="9" t="n">
        <f aca="false">SUBTOTAL(9,K454:K462)</f>
        <v>5913</v>
      </c>
      <c r="L463" s="9" t="n">
        <f aca="false">SUBTOTAL(9,L454:L462)</f>
        <v>7565</v>
      </c>
      <c r="M463" s="9" t="n">
        <f aca="false">SUBTOTAL(9,M454:M462)</f>
        <v>7446</v>
      </c>
      <c r="N463" s="9" t="n">
        <f aca="false">SUBTOTAL(9,N454:N462)</f>
        <v>66128</v>
      </c>
      <c r="O463" s="9" t="n">
        <f aca="false">SUBTOTAL(9,O454:O462)</f>
        <v>53881</v>
      </c>
      <c r="P463" s="9" t="n">
        <f aca="false">SUBTOTAL(9,P454:P462)</f>
        <v>9708</v>
      </c>
      <c r="Q463" s="9" t="n">
        <f aca="false">SUBTOTAL(9,Q454:Q462)</f>
        <v>2539</v>
      </c>
    </row>
    <row r="464" s="1" customFormat="true" ht="15" hidden="false" customHeight="false" outlineLevel="2" collapsed="false">
      <c r="A464" s="14" t="n">
        <v>428</v>
      </c>
      <c r="B464" s="9" t="s">
        <v>402</v>
      </c>
      <c r="C464" s="9" t="s">
        <v>403</v>
      </c>
      <c r="D464" s="9" t="s">
        <v>22</v>
      </c>
      <c r="E464" s="9" t="n">
        <v>138</v>
      </c>
      <c r="F464" s="9" t="n">
        <v>2</v>
      </c>
      <c r="G464" s="9" t="n">
        <v>3</v>
      </c>
      <c r="H464" s="9" t="n">
        <v>4954</v>
      </c>
      <c r="I464" s="9" t="n">
        <v>4062</v>
      </c>
      <c r="J464" s="9" t="n">
        <v>985</v>
      </c>
      <c r="K464" s="9" t="n">
        <v>963</v>
      </c>
      <c r="L464" s="9" t="n">
        <v>2001</v>
      </c>
      <c r="M464" s="9" t="n">
        <v>1985</v>
      </c>
      <c r="N464" s="9" t="n">
        <v>11343</v>
      </c>
      <c r="O464" s="9" t="n">
        <v>10815</v>
      </c>
      <c r="P464" s="9" t="n">
        <v>471</v>
      </c>
      <c r="Q464" s="9" t="n">
        <v>57</v>
      </c>
    </row>
    <row r="465" s="1" customFormat="true" ht="15" hidden="false" customHeight="false" outlineLevel="2" collapsed="false">
      <c r="A465" s="14" t="n">
        <v>429</v>
      </c>
      <c r="B465" s="9" t="s">
        <v>402</v>
      </c>
      <c r="C465" s="9" t="s">
        <v>404</v>
      </c>
      <c r="D465" s="9" t="s">
        <v>22</v>
      </c>
      <c r="E465" s="9" t="n">
        <v>170</v>
      </c>
      <c r="F465" s="9" t="n">
        <v>8</v>
      </c>
      <c r="G465" s="9" t="n">
        <v>0</v>
      </c>
      <c r="H465" s="9" t="n">
        <v>7809</v>
      </c>
      <c r="I465" s="9" t="n">
        <v>6509</v>
      </c>
      <c r="J465" s="9" t="n">
        <v>1534</v>
      </c>
      <c r="K465" s="9" t="n">
        <v>1419</v>
      </c>
      <c r="L465" s="9" t="n">
        <v>2892</v>
      </c>
      <c r="M465" s="9" t="n">
        <v>3029</v>
      </c>
      <c r="N465" s="9" t="n">
        <v>14815</v>
      </c>
      <c r="O465" s="9" t="n">
        <v>13499</v>
      </c>
      <c r="P465" s="9" t="n">
        <v>1149</v>
      </c>
      <c r="Q465" s="9" t="n">
        <v>167</v>
      </c>
    </row>
    <row r="466" s="1" customFormat="true" ht="15" hidden="false" customHeight="false" outlineLevel="2" collapsed="false">
      <c r="A466" s="14" t="n">
        <v>430</v>
      </c>
      <c r="B466" s="9" t="s">
        <v>402</v>
      </c>
      <c r="C466" s="9" t="s">
        <v>405</v>
      </c>
      <c r="D466" s="9" t="s">
        <v>22</v>
      </c>
      <c r="E466" s="9" t="n">
        <v>132</v>
      </c>
      <c r="F466" s="9" t="n">
        <v>3</v>
      </c>
      <c r="G466" s="9" t="n">
        <v>3</v>
      </c>
      <c r="H466" s="9" t="n">
        <v>5584</v>
      </c>
      <c r="I466" s="9" t="n">
        <v>4735</v>
      </c>
      <c r="J466" s="9" t="n">
        <v>1161</v>
      </c>
      <c r="K466" s="9" t="n">
        <v>1108</v>
      </c>
      <c r="L466" s="9" t="n">
        <v>2153</v>
      </c>
      <c r="M466" s="9" t="n">
        <v>2116</v>
      </c>
      <c r="N466" s="9" t="n">
        <v>12574</v>
      </c>
      <c r="O466" s="9" t="n">
        <v>11322</v>
      </c>
      <c r="P466" s="9" t="n">
        <v>1063</v>
      </c>
      <c r="Q466" s="9" t="n">
        <v>189</v>
      </c>
    </row>
    <row r="467" s="1" customFormat="true" ht="15" hidden="false" customHeight="false" outlineLevel="2" collapsed="false">
      <c r="A467" s="14" t="n">
        <v>431</v>
      </c>
      <c r="B467" s="9" t="s">
        <v>402</v>
      </c>
      <c r="C467" s="9" t="s">
        <v>406</v>
      </c>
      <c r="D467" s="9" t="s">
        <v>22</v>
      </c>
      <c r="E467" s="9" t="n">
        <v>208</v>
      </c>
      <c r="F467" s="9" t="n">
        <v>4</v>
      </c>
      <c r="G467" s="9" t="n">
        <v>1</v>
      </c>
      <c r="H467" s="9" t="n">
        <v>6786</v>
      </c>
      <c r="I467" s="9" t="n">
        <v>4875</v>
      </c>
      <c r="J467" s="9" t="n">
        <v>1270</v>
      </c>
      <c r="K467" s="9" t="n">
        <v>1220</v>
      </c>
      <c r="L467" s="9" t="n">
        <v>2649</v>
      </c>
      <c r="M467" s="9" t="n">
        <v>2636</v>
      </c>
      <c r="N467" s="9" t="n">
        <v>13439</v>
      </c>
      <c r="O467" s="9" t="n">
        <v>12283</v>
      </c>
      <c r="P467" s="9" t="n">
        <v>898</v>
      </c>
      <c r="Q467" s="9" t="n">
        <v>258</v>
      </c>
    </row>
    <row r="468" s="1" customFormat="true" ht="15" hidden="false" customHeight="false" outlineLevel="2" collapsed="false">
      <c r="A468" s="14" t="n">
        <v>432</v>
      </c>
      <c r="B468" s="9" t="s">
        <v>402</v>
      </c>
      <c r="C468" s="9" t="s">
        <v>407</v>
      </c>
      <c r="D468" s="9" t="s">
        <v>22</v>
      </c>
      <c r="E468" s="9" t="n">
        <v>137</v>
      </c>
      <c r="F468" s="9" t="n">
        <v>6</v>
      </c>
      <c r="G468" s="9" t="n">
        <v>0</v>
      </c>
      <c r="H468" s="9" t="n">
        <v>6511</v>
      </c>
      <c r="I468" s="9" t="n">
        <v>7125</v>
      </c>
      <c r="J468" s="9" t="n">
        <v>1289</v>
      </c>
      <c r="K468" s="9" t="n">
        <v>1150</v>
      </c>
      <c r="L468" s="9" t="n">
        <v>3383</v>
      </c>
      <c r="M468" s="9" t="n">
        <v>3742</v>
      </c>
      <c r="N468" s="9" t="n">
        <v>12427</v>
      </c>
      <c r="O468" s="9" t="n">
        <v>11093</v>
      </c>
      <c r="P468" s="9" t="n">
        <v>1143</v>
      </c>
      <c r="Q468" s="9" t="n">
        <v>191</v>
      </c>
    </row>
    <row r="469" s="1" customFormat="true" ht="15" hidden="false" customHeight="false" outlineLevel="2" collapsed="false">
      <c r="A469" s="14" t="n">
        <v>433</v>
      </c>
      <c r="B469" s="9" t="s">
        <v>402</v>
      </c>
      <c r="C469" s="9" t="s">
        <v>402</v>
      </c>
      <c r="D469" s="9" t="s">
        <v>22</v>
      </c>
      <c r="E469" s="9" t="n">
        <v>175</v>
      </c>
      <c r="F469" s="9" t="n">
        <v>4</v>
      </c>
      <c r="G469" s="9" t="n">
        <v>5</v>
      </c>
      <c r="H469" s="9" t="n">
        <v>7566</v>
      </c>
      <c r="I469" s="9" t="n">
        <v>5760</v>
      </c>
      <c r="J469" s="9" t="n">
        <v>1434</v>
      </c>
      <c r="K469" s="9" t="n">
        <v>1308</v>
      </c>
      <c r="L469" s="9" t="n">
        <v>2571</v>
      </c>
      <c r="M469" s="9" t="n">
        <v>2554</v>
      </c>
      <c r="N469" s="9" t="n">
        <v>14410</v>
      </c>
      <c r="O469" s="9" t="n">
        <v>13259</v>
      </c>
      <c r="P469" s="9" t="n">
        <v>966</v>
      </c>
      <c r="Q469" s="9" t="n">
        <v>185</v>
      </c>
    </row>
    <row r="470" s="1" customFormat="true" ht="15" hidden="false" customHeight="false" outlineLevel="1" collapsed="false">
      <c r="A470" s="14"/>
      <c r="B470" s="13" t="s">
        <v>408</v>
      </c>
      <c r="C470" s="9"/>
      <c r="D470" s="9"/>
      <c r="E470" s="9" t="n">
        <f aca="false">SUBTOTAL(9,E464:E469)</f>
        <v>960</v>
      </c>
      <c r="F470" s="9" t="n">
        <f aca="false">SUBTOTAL(9,F464:F469)</f>
        <v>27</v>
      </c>
      <c r="G470" s="9" t="n">
        <f aca="false">SUBTOTAL(9,G464:G469)</f>
        <v>12</v>
      </c>
      <c r="H470" s="9" t="n">
        <f aca="false">SUBTOTAL(9,H464:H469)</f>
        <v>39210</v>
      </c>
      <c r="I470" s="9" t="n">
        <f aca="false">SUBTOTAL(9,I464:I469)</f>
        <v>33066</v>
      </c>
      <c r="J470" s="9" t="n">
        <f aca="false">SUBTOTAL(9,J464:J469)</f>
        <v>7673</v>
      </c>
      <c r="K470" s="9" t="n">
        <f aca="false">SUBTOTAL(9,K464:K469)</f>
        <v>7168</v>
      </c>
      <c r="L470" s="9" t="n">
        <f aca="false">SUBTOTAL(9,L464:L469)</f>
        <v>15649</v>
      </c>
      <c r="M470" s="9" t="n">
        <f aca="false">SUBTOTAL(9,M464:M469)</f>
        <v>16062</v>
      </c>
      <c r="N470" s="9" t="n">
        <f aca="false">SUBTOTAL(9,N464:N469)</f>
        <v>79008</v>
      </c>
      <c r="O470" s="9" t="n">
        <f aca="false">SUBTOTAL(9,O464:O469)</f>
        <v>72271</v>
      </c>
      <c r="P470" s="9" t="n">
        <f aca="false">SUBTOTAL(9,P464:P469)</f>
        <v>5690</v>
      </c>
      <c r="Q470" s="9" t="n">
        <f aca="false">SUBTOTAL(9,Q464:Q469)</f>
        <v>1047</v>
      </c>
    </row>
    <row r="471" s="1" customFormat="true" ht="15" hidden="false" customHeight="false" outlineLevel="2" collapsed="false">
      <c r="A471" s="14" t="n">
        <v>434</v>
      </c>
      <c r="B471" s="9" t="s">
        <v>409</v>
      </c>
      <c r="C471" s="9" t="s">
        <v>410</v>
      </c>
      <c r="D471" s="9" t="s">
        <v>22</v>
      </c>
      <c r="E471" s="9" t="n">
        <v>157</v>
      </c>
      <c r="F471" s="9" t="n">
        <v>7</v>
      </c>
      <c r="G471" s="9" t="n">
        <v>1</v>
      </c>
      <c r="H471" s="9" t="n">
        <v>6761</v>
      </c>
      <c r="I471" s="9" t="n">
        <v>5576</v>
      </c>
      <c r="J471" s="9" t="n">
        <v>1168</v>
      </c>
      <c r="K471" s="9" t="n">
        <v>1268</v>
      </c>
      <c r="L471" s="9" t="n">
        <v>2737</v>
      </c>
      <c r="M471" s="9" t="n">
        <v>2711</v>
      </c>
      <c r="N471" s="9" t="n">
        <v>13620</v>
      </c>
      <c r="O471" s="9" t="n">
        <v>13019</v>
      </c>
      <c r="P471" s="9" t="n">
        <v>538</v>
      </c>
      <c r="Q471" s="9" t="n">
        <v>63</v>
      </c>
    </row>
    <row r="472" s="1" customFormat="true" ht="15" hidden="false" customHeight="false" outlineLevel="2" collapsed="false">
      <c r="A472" s="14" t="n">
        <v>435</v>
      </c>
      <c r="B472" s="9" t="s">
        <v>409</v>
      </c>
      <c r="C472" s="9" t="s">
        <v>411</v>
      </c>
      <c r="D472" s="9" t="s">
        <v>22</v>
      </c>
      <c r="E472" s="9" t="n">
        <v>78</v>
      </c>
      <c r="F472" s="9" t="n">
        <v>0</v>
      </c>
      <c r="G472" s="9" t="n">
        <v>0</v>
      </c>
      <c r="H472" s="9" t="n">
        <v>2980</v>
      </c>
      <c r="I472" s="9" t="n">
        <v>3381</v>
      </c>
      <c r="J472" s="9" t="n">
        <v>572</v>
      </c>
      <c r="K472" s="9" t="n">
        <v>496</v>
      </c>
      <c r="L472" s="9" t="n">
        <v>1265</v>
      </c>
      <c r="M472" s="9" t="n">
        <v>1308</v>
      </c>
      <c r="N472" s="9" t="n">
        <v>6032</v>
      </c>
      <c r="O472" s="9" t="n">
        <v>5600</v>
      </c>
      <c r="P472" s="9" t="n">
        <v>353</v>
      </c>
      <c r="Q472" s="9" t="n">
        <v>79</v>
      </c>
    </row>
    <row r="473" s="1" customFormat="true" ht="15" hidden="false" customHeight="false" outlineLevel="2" collapsed="false">
      <c r="A473" s="14" t="n">
        <v>436</v>
      </c>
      <c r="B473" s="9" t="s">
        <v>409</v>
      </c>
      <c r="C473" s="9" t="s">
        <v>412</v>
      </c>
      <c r="D473" s="9" t="s">
        <v>22</v>
      </c>
      <c r="E473" s="9" t="n">
        <v>166</v>
      </c>
      <c r="F473" s="9" t="n">
        <v>6</v>
      </c>
      <c r="G473" s="9" t="n">
        <v>1</v>
      </c>
      <c r="H473" s="9" t="n">
        <v>6230</v>
      </c>
      <c r="I473" s="9" t="n">
        <v>3059</v>
      </c>
      <c r="J473" s="9" t="n">
        <v>1073</v>
      </c>
      <c r="K473" s="9" t="n">
        <v>1133</v>
      </c>
      <c r="L473" s="9" t="n">
        <v>1799</v>
      </c>
      <c r="M473" s="9" t="n">
        <v>1730</v>
      </c>
      <c r="N473" s="9" t="n">
        <v>12637</v>
      </c>
      <c r="O473" s="9" t="n">
        <v>11577</v>
      </c>
      <c r="P473" s="9" t="n">
        <v>881</v>
      </c>
      <c r="Q473" s="9" t="n">
        <v>179</v>
      </c>
    </row>
    <row r="474" s="1" customFormat="true" ht="15" hidden="false" customHeight="false" outlineLevel="2" collapsed="false">
      <c r="A474" s="14" t="n">
        <v>437</v>
      </c>
      <c r="B474" s="9" t="s">
        <v>409</v>
      </c>
      <c r="C474" s="9" t="s">
        <v>413</v>
      </c>
      <c r="D474" s="9" t="s">
        <v>22</v>
      </c>
      <c r="E474" s="9" t="n">
        <v>134</v>
      </c>
      <c r="F474" s="9" t="n">
        <v>3</v>
      </c>
      <c r="G474" s="9" t="n">
        <v>1</v>
      </c>
      <c r="H474" s="9" t="n">
        <v>5106</v>
      </c>
      <c r="I474" s="9" t="n">
        <v>4295</v>
      </c>
      <c r="J474" s="9" t="n">
        <v>896</v>
      </c>
      <c r="K474" s="9" t="n">
        <v>933</v>
      </c>
      <c r="L474" s="9" t="n">
        <v>2122</v>
      </c>
      <c r="M474" s="9" t="n">
        <v>2087</v>
      </c>
      <c r="N474" s="9" t="n">
        <v>10129</v>
      </c>
      <c r="O474" s="9" t="n">
        <v>9538</v>
      </c>
      <c r="P474" s="9" t="n">
        <v>507</v>
      </c>
      <c r="Q474" s="9" t="n">
        <v>84</v>
      </c>
    </row>
    <row r="475" s="1" customFormat="true" ht="15" hidden="false" customHeight="false" outlineLevel="2" collapsed="false">
      <c r="A475" s="14" t="n">
        <v>438</v>
      </c>
      <c r="B475" s="9" t="s">
        <v>409</v>
      </c>
      <c r="C475" s="9" t="s">
        <v>507</v>
      </c>
      <c r="D475" s="9" t="s">
        <v>425</v>
      </c>
      <c r="E475" s="9" t="n">
        <v>114</v>
      </c>
      <c r="F475" s="9" t="n">
        <v>4</v>
      </c>
      <c r="G475" s="9" t="n">
        <v>3</v>
      </c>
      <c r="H475" s="9" t="n">
        <v>4344</v>
      </c>
      <c r="I475" s="9" t="n">
        <v>4573</v>
      </c>
      <c r="J475" s="9" t="n">
        <v>1155</v>
      </c>
      <c r="K475" s="9" t="n">
        <v>1160</v>
      </c>
      <c r="L475" s="9" t="n">
        <v>2525</v>
      </c>
      <c r="M475" s="9" t="n">
        <v>2281</v>
      </c>
      <c r="N475" s="9" t="n">
        <v>8757</v>
      </c>
      <c r="O475" s="9" t="n">
        <v>8109</v>
      </c>
      <c r="P475" s="9" t="n">
        <v>531</v>
      </c>
      <c r="Q475" s="9" t="n">
        <v>117</v>
      </c>
    </row>
    <row r="476" s="1" customFormat="true" ht="15" hidden="false" customHeight="false" outlineLevel="2" collapsed="false">
      <c r="A476" s="14" t="n">
        <v>439</v>
      </c>
      <c r="B476" s="9" t="s">
        <v>409</v>
      </c>
      <c r="C476" s="9" t="s">
        <v>414</v>
      </c>
      <c r="D476" s="9" t="s">
        <v>22</v>
      </c>
      <c r="E476" s="9" t="n">
        <v>74</v>
      </c>
      <c r="F476" s="9" t="n">
        <v>0</v>
      </c>
      <c r="G476" s="9" t="n">
        <v>1</v>
      </c>
      <c r="H476" s="9" t="n">
        <v>3649</v>
      </c>
      <c r="I476" s="9" t="n">
        <v>4406</v>
      </c>
      <c r="J476" s="9" t="n">
        <v>689</v>
      </c>
      <c r="K476" s="9" t="n">
        <v>649</v>
      </c>
      <c r="L476" s="9" t="n">
        <v>1966</v>
      </c>
      <c r="M476" s="9" t="n">
        <v>2020</v>
      </c>
      <c r="N476" s="9" t="n">
        <v>7812</v>
      </c>
      <c r="O476" s="9" t="n">
        <v>7252</v>
      </c>
      <c r="P476" s="9" t="n">
        <v>459</v>
      </c>
      <c r="Q476" s="9" t="n">
        <v>101</v>
      </c>
    </row>
    <row r="477" s="1" customFormat="true" ht="15" hidden="false" customHeight="false" outlineLevel="2" collapsed="false">
      <c r="A477" s="14" t="n">
        <v>440</v>
      </c>
      <c r="B477" s="9" t="s">
        <v>409</v>
      </c>
      <c r="C477" s="9" t="s">
        <v>415</v>
      </c>
      <c r="D477" s="9" t="s">
        <v>22</v>
      </c>
      <c r="E477" s="9" t="n">
        <v>146</v>
      </c>
      <c r="F477" s="9" t="n">
        <v>1</v>
      </c>
      <c r="G477" s="9" t="n">
        <v>1</v>
      </c>
      <c r="H477" s="9" t="n">
        <v>9605</v>
      </c>
      <c r="I477" s="9" t="n">
        <v>10248</v>
      </c>
      <c r="J477" s="9" t="n">
        <v>1678</v>
      </c>
      <c r="K477" s="9" t="n">
        <v>1593</v>
      </c>
      <c r="L477" s="9" t="n">
        <v>4161</v>
      </c>
      <c r="M477" s="9" t="n">
        <v>4290</v>
      </c>
      <c r="N477" s="9" t="n">
        <v>18602</v>
      </c>
      <c r="O477" s="9" t="n">
        <v>17615</v>
      </c>
      <c r="P477" s="9" t="n">
        <v>933</v>
      </c>
      <c r="Q477" s="9" t="n">
        <v>54</v>
      </c>
    </row>
    <row r="478" s="1" customFormat="true" ht="15" hidden="false" customHeight="false" outlineLevel="2" collapsed="false">
      <c r="A478" s="14" t="n">
        <v>441</v>
      </c>
      <c r="B478" s="9" t="s">
        <v>409</v>
      </c>
      <c r="C478" s="9" t="s">
        <v>416</v>
      </c>
      <c r="D478" s="9" t="s">
        <v>22</v>
      </c>
      <c r="E478" s="9" t="n">
        <v>66</v>
      </c>
      <c r="F478" s="9" t="n">
        <v>1</v>
      </c>
      <c r="G478" s="9" t="n">
        <v>0</v>
      </c>
      <c r="H478" s="9" t="n">
        <v>2756</v>
      </c>
      <c r="I478" s="9" t="n">
        <v>2474</v>
      </c>
      <c r="J478" s="9" t="n">
        <v>487</v>
      </c>
      <c r="K478" s="9" t="n">
        <v>481</v>
      </c>
      <c r="L478" s="9" t="n">
        <v>1247</v>
      </c>
      <c r="M478" s="9" t="n">
        <v>1213</v>
      </c>
      <c r="N478" s="9" t="n">
        <v>5462</v>
      </c>
      <c r="O478" s="9" t="n">
        <v>4835</v>
      </c>
      <c r="P478" s="9" t="n">
        <v>557</v>
      </c>
      <c r="Q478" s="9" t="n">
        <v>70</v>
      </c>
    </row>
    <row r="479" s="1" customFormat="true" ht="15" hidden="false" customHeight="false" outlineLevel="2" collapsed="false">
      <c r="A479" s="14" t="n">
        <v>442</v>
      </c>
      <c r="B479" s="9" t="s">
        <v>409</v>
      </c>
      <c r="C479" s="9" t="s">
        <v>417</v>
      </c>
      <c r="D479" s="9" t="s">
        <v>22</v>
      </c>
      <c r="E479" s="9" t="n">
        <v>123</v>
      </c>
      <c r="F479" s="9" t="n">
        <v>0</v>
      </c>
      <c r="G479" s="9" t="n">
        <v>1</v>
      </c>
      <c r="H479" s="9" t="n">
        <v>4297</v>
      </c>
      <c r="I479" s="9" t="n">
        <v>2529</v>
      </c>
      <c r="J479" s="9" t="n">
        <v>714</v>
      </c>
      <c r="K479" s="9" t="n">
        <v>833</v>
      </c>
      <c r="L479" s="9" t="n">
        <v>1219</v>
      </c>
      <c r="M479" s="9" t="n">
        <v>1173</v>
      </c>
      <c r="N479" s="9" t="n">
        <v>8470</v>
      </c>
      <c r="O479" s="9" t="n">
        <v>7850</v>
      </c>
      <c r="P479" s="9" t="n">
        <v>531</v>
      </c>
      <c r="Q479" s="9" t="n">
        <v>89</v>
      </c>
    </row>
    <row r="480" s="1" customFormat="true" ht="15" hidden="false" customHeight="false" outlineLevel="2" collapsed="false">
      <c r="A480" s="14" t="n">
        <v>443</v>
      </c>
      <c r="B480" s="9" t="s">
        <v>409</v>
      </c>
      <c r="C480" s="9" t="s">
        <v>508</v>
      </c>
      <c r="D480" s="9" t="s">
        <v>425</v>
      </c>
      <c r="E480" s="9" t="n">
        <v>118</v>
      </c>
      <c r="F480" s="9" t="n">
        <v>1</v>
      </c>
      <c r="G480" s="9" t="n">
        <v>2</v>
      </c>
      <c r="H480" s="9" t="n">
        <v>4779</v>
      </c>
      <c r="I480" s="9" t="n">
        <v>4710</v>
      </c>
      <c r="J480" s="9" t="n">
        <v>870</v>
      </c>
      <c r="K480" s="9" t="n">
        <v>815</v>
      </c>
      <c r="L480" s="9" t="n">
        <v>2342</v>
      </c>
      <c r="M480" s="9" t="n">
        <v>2368</v>
      </c>
      <c r="N480" s="9" t="n">
        <v>9506</v>
      </c>
      <c r="O480" s="9" t="n">
        <v>8798</v>
      </c>
      <c r="P480" s="9" t="n">
        <v>624</v>
      </c>
      <c r="Q480" s="9" t="n">
        <v>84</v>
      </c>
    </row>
    <row r="481" s="1" customFormat="true" ht="15" hidden="false" customHeight="false" outlineLevel="2" collapsed="false">
      <c r="A481" s="14" t="n">
        <v>444</v>
      </c>
      <c r="B481" s="9" t="s">
        <v>409</v>
      </c>
      <c r="C481" s="9" t="s">
        <v>418</v>
      </c>
      <c r="D481" s="9" t="s">
        <v>22</v>
      </c>
      <c r="E481" s="9" t="n">
        <v>324</v>
      </c>
      <c r="F481" s="9" t="n">
        <v>2</v>
      </c>
      <c r="G481" s="9" t="n">
        <v>0</v>
      </c>
      <c r="H481" s="9" t="n">
        <v>12840</v>
      </c>
      <c r="I481" s="9" t="n">
        <v>14109</v>
      </c>
      <c r="J481" s="9" t="n">
        <v>2122</v>
      </c>
      <c r="K481" s="9" t="n">
        <v>2409</v>
      </c>
      <c r="L481" s="9" t="n">
        <v>6551</v>
      </c>
      <c r="M481" s="9" t="n">
        <v>7052</v>
      </c>
      <c r="N481" s="9" t="n">
        <v>25181</v>
      </c>
      <c r="O481" s="9" t="n">
        <v>23053</v>
      </c>
      <c r="P481" s="9" t="n">
        <v>1923</v>
      </c>
      <c r="Q481" s="9" t="n">
        <v>205</v>
      </c>
    </row>
    <row r="482" s="1" customFormat="true" ht="15" hidden="false" customHeight="false" outlineLevel="2" collapsed="false">
      <c r="A482" s="14" t="n">
        <v>445</v>
      </c>
      <c r="B482" s="9" t="s">
        <v>409</v>
      </c>
      <c r="C482" s="9" t="s">
        <v>509</v>
      </c>
      <c r="D482" s="9" t="s">
        <v>425</v>
      </c>
      <c r="E482" s="9" t="n">
        <v>98</v>
      </c>
      <c r="F482" s="9" t="n">
        <v>0</v>
      </c>
      <c r="G482" s="9" t="n">
        <v>0</v>
      </c>
      <c r="H482" s="9" t="n">
        <v>4060</v>
      </c>
      <c r="I482" s="9" t="n">
        <v>3691</v>
      </c>
      <c r="J482" s="9" t="n">
        <v>759</v>
      </c>
      <c r="K482" s="9" t="n">
        <v>701</v>
      </c>
      <c r="L482" s="9" t="n">
        <v>1693</v>
      </c>
      <c r="M482" s="9" t="n">
        <v>1766</v>
      </c>
      <c r="N482" s="9" t="n">
        <v>8036</v>
      </c>
      <c r="O482" s="9" t="n">
        <v>7421</v>
      </c>
      <c r="P482" s="9" t="n">
        <v>529</v>
      </c>
      <c r="Q482" s="9" t="n">
        <v>86</v>
      </c>
    </row>
    <row r="483" s="1" customFormat="true" ht="15" hidden="false" customHeight="false" outlineLevel="2" collapsed="false">
      <c r="A483" s="14" t="n">
        <v>446</v>
      </c>
      <c r="B483" s="9" t="s">
        <v>409</v>
      </c>
      <c r="C483" s="9" t="s">
        <v>419</v>
      </c>
      <c r="D483" s="9" t="s">
        <v>22</v>
      </c>
      <c r="E483" s="9" t="n">
        <v>256</v>
      </c>
      <c r="F483" s="9" t="n">
        <v>4</v>
      </c>
      <c r="G483" s="9" t="n">
        <v>1</v>
      </c>
      <c r="H483" s="9" t="n">
        <v>12678</v>
      </c>
      <c r="I483" s="9" t="n">
        <v>14229</v>
      </c>
      <c r="J483" s="9" t="n">
        <v>2131</v>
      </c>
      <c r="K483" s="9" t="n">
        <v>2393</v>
      </c>
      <c r="L483" s="9" t="n">
        <v>4270</v>
      </c>
      <c r="M483" s="9" t="n">
        <v>4384</v>
      </c>
      <c r="N483" s="9" t="n">
        <v>24790</v>
      </c>
      <c r="O483" s="9" t="n">
        <v>22537</v>
      </c>
      <c r="P483" s="9" t="n">
        <v>2004</v>
      </c>
      <c r="Q483" s="9" t="n">
        <v>249</v>
      </c>
    </row>
    <row r="484" s="1" customFormat="true" ht="15" hidden="false" customHeight="false" outlineLevel="2" collapsed="false">
      <c r="A484" s="14" t="n">
        <v>447</v>
      </c>
      <c r="B484" s="9" t="s">
        <v>409</v>
      </c>
      <c r="C484" s="9" t="s">
        <v>420</v>
      </c>
      <c r="D484" s="9" t="s">
        <v>22</v>
      </c>
      <c r="E484" s="9" t="n">
        <v>119</v>
      </c>
      <c r="F484" s="9" t="n">
        <v>1</v>
      </c>
      <c r="G484" s="9" t="n">
        <v>1</v>
      </c>
      <c r="H484" s="9" t="n">
        <v>4785</v>
      </c>
      <c r="I484" s="9" t="n">
        <v>3133</v>
      </c>
      <c r="J484" s="9" t="n">
        <v>844</v>
      </c>
      <c r="K484" s="9" t="n">
        <v>784</v>
      </c>
      <c r="L484" s="9" t="n">
        <v>1606</v>
      </c>
      <c r="M484" s="9" t="n">
        <v>1706</v>
      </c>
      <c r="N484" s="9" t="n">
        <v>9747</v>
      </c>
      <c r="O484" s="9" t="n">
        <v>9354</v>
      </c>
      <c r="P484" s="9" t="n">
        <v>305</v>
      </c>
      <c r="Q484" s="9" t="n">
        <v>88</v>
      </c>
    </row>
    <row r="485" s="1" customFormat="true" ht="15" hidden="false" customHeight="false" outlineLevel="2" collapsed="false">
      <c r="A485" s="14" t="n">
        <v>448</v>
      </c>
      <c r="B485" s="9" t="s">
        <v>409</v>
      </c>
      <c r="C485" s="9" t="s">
        <v>409</v>
      </c>
      <c r="D485" s="9" t="s">
        <v>22</v>
      </c>
      <c r="E485" s="9" t="n">
        <v>177</v>
      </c>
      <c r="F485" s="9" t="n">
        <v>3</v>
      </c>
      <c r="G485" s="9" t="n">
        <v>2</v>
      </c>
      <c r="H485" s="9" t="n">
        <v>8211</v>
      </c>
      <c r="I485" s="9" t="n">
        <v>8889</v>
      </c>
      <c r="J485" s="9" t="n">
        <v>1270</v>
      </c>
      <c r="K485" s="9" t="n">
        <v>1398</v>
      </c>
      <c r="L485" s="9" t="n">
        <v>3415</v>
      </c>
      <c r="M485" s="9" t="n">
        <v>3409</v>
      </c>
      <c r="N485" s="9" t="n">
        <v>15014</v>
      </c>
      <c r="O485" s="9" t="n">
        <v>13445</v>
      </c>
      <c r="P485" s="9" t="n">
        <v>1285</v>
      </c>
      <c r="Q485" s="9" t="n">
        <v>284</v>
      </c>
    </row>
    <row r="486" s="1" customFormat="true" ht="15" hidden="false" customHeight="false" outlineLevel="2" collapsed="false">
      <c r="A486" s="14" t="n">
        <v>449</v>
      </c>
      <c r="B486" s="9" t="s">
        <v>409</v>
      </c>
      <c r="C486" s="9" t="s">
        <v>421</v>
      </c>
      <c r="D486" s="9" t="s">
        <v>22</v>
      </c>
      <c r="E486" s="9" t="n">
        <v>157</v>
      </c>
      <c r="F486" s="9" t="n">
        <v>2</v>
      </c>
      <c r="G486" s="9" t="n">
        <v>3</v>
      </c>
      <c r="H486" s="9" t="n">
        <v>5763</v>
      </c>
      <c r="I486" s="9" t="n">
        <v>5886</v>
      </c>
      <c r="J486" s="9" t="n">
        <v>1002</v>
      </c>
      <c r="K486" s="9" t="n">
        <v>1043</v>
      </c>
      <c r="L486" s="9" t="n">
        <v>1578</v>
      </c>
      <c r="M486" s="9" t="n">
        <v>1556</v>
      </c>
      <c r="N486" s="9" t="n">
        <v>13369</v>
      </c>
      <c r="O486" s="9" t="n">
        <v>10113</v>
      </c>
      <c r="P486" s="9" t="n">
        <v>2969</v>
      </c>
      <c r="Q486" s="9" t="n">
        <v>287</v>
      </c>
    </row>
    <row r="487" s="1" customFormat="true" ht="15" hidden="false" customHeight="false" outlineLevel="1" collapsed="false">
      <c r="A487" s="14"/>
      <c r="B487" s="13" t="s">
        <v>422</v>
      </c>
      <c r="C487" s="9"/>
      <c r="D487" s="9"/>
      <c r="E487" s="9" t="n">
        <f aca="false">SUBTOTAL(9,E471:E486)</f>
        <v>2307</v>
      </c>
      <c r="F487" s="9" t="n">
        <f aca="false">SUBTOTAL(9,F471:F486)</f>
        <v>35</v>
      </c>
      <c r="G487" s="9" t="n">
        <f aca="false">SUBTOTAL(9,G471:G486)</f>
        <v>18</v>
      </c>
      <c r="H487" s="9" t="n">
        <f aca="false">SUBTOTAL(9,H471:H486)</f>
        <v>98844</v>
      </c>
      <c r="I487" s="9" t="n">
        <f aca="false">SUBTOTAL(9,I471:I486)</f>
        <v>95188</v>
      </c>
      <c r="J487" s="9" t="n">
        <f aca="false">SUBTOTAL(9,J471:J486)</f>
        <v>17430</v>
      </c>
      <c r="K487" s="9" t="n">
        <f aca="false">SUBTOTAL(9,K471:K486)</f>
        <v>18089</v>
      </c>
      <c r="L487" s="9" t="n">
        <f aca="false">SUBTOTAL(9,L471:L486)</f>
        <v>40496</v>
      </c>
      <c r="M487" s="9" t="n">
        <f aca="false">SUBTOTAL(9,M471:M486)</f>
        <v>41054</v>
      </c>
      <c r="N487" s="9" t="n">
        <f aca="false">SUBTOTAL(9,N471:N486)</f>
        <v>197164</v>
      </c>
      <c r="O487" s="9" t="n">
        <f aca="false">SUBTOTAL(9,O471:O486)</f>
        <v>180116</v>
      </c>
      <c r="P487" s="9" t="n">
        <f aca="false">SUBTOTAL(9,P471:P486)</f>
        <v>14929</v>
      </c>
      <c r="Q487" s="9" t="n">
        <f aca="false">SUBTOTAL(9,Q471:Q486)</f>
        <v>2119</v>
      </c>
    </row>
    <row r="488" s="1" customFormat="true" ht="15" hidden="false" customHeight="false" outlineLevel="0" collapsed="false">
      <c r="A488" s="14"/>
      <c r="B488" s="13" t="s">
        <v>423</v>
      </c>
      <c r="C488" s="9"/>
      <c r="D488" s="9"/>
      <c r="E488" s="9" t="n">
        <f aca="false">SUBTOTAL(9,E5:E486)</f>
        <v>64550</v>
      </c>
      <c r="F488" s="9" t="n">
        <f aca="false">SUBTOTAL(9,F5:F486)</f>
        <v>1084</v>
      </c>
      <c r="G488" s="9" t="n">
        <f aca="false">SUBTOTAL(9,G5:G486)</f>
        <v>371</v>
      </c>
      <c r="H488" s="9" t="n">
        <f aca="false">SUBTOTAL(9,H5:H486)</f>
        <v>2448052</v>
      </c>
      <c r="I488" s="9" t="n">
        <f aca="false">SUBTOTAL(9,I5:I486)</f>
        <v>2183256</v>
      </c>
      <c r="J488" s="9" t="n">
        <f aca="false">SUBTOTAL(9,J5:J486)</f>
        <v>458661</v>
      </c>
      <c r="K488" s="9" t="n">
        <f aca="false">SUBTOTAL(9,K5:K486)</f>
        <v>452319</v>
      </c>
      <c r="L488" s="9" t="n">
        <f aca="false">SUBTOTAL(9,L5:L486)</f>
        <v>1082430</v>
      </c>
      <c r="M488" s="9" t="n">
        <f aca="false">SUBTOTAL(9,M5:M486)</f>
        <v>1156596</v>
      </c>
      <c r="N488" s="9" t="n">
        <f aca="false">SUBTOTAL(9,N5:N486)</f>
        <v>5250270</v>
      </c>
      <c r="O488" s="9" t="n">
        <f aca="false">SUBTOTAL(9,O5:O486)</f>
        <v>4726436</v>
      </c>
      <c r="P488" s="9" t="n">
        <f aca="false">SUBTOTAL(9,P5:P486)</f>
        <v>438186</v>
      </c>
      <c r="Q488" s="9" t="n">
        <f aca="false">SUBTOTAL(9,Q5:Q486)</f>
        <v>85654</v>
      </c>
    </row>
  </sheetData>
  <mergeCells count="4">
    <mergeCell ref="B1:Q2"/>
    <mergeCell ref="H3:K3"/>
    <mergeCell ref="L3:M3"/>
    <mergeCell ref="N3:Q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8" activeCellId="0" sqref="N8"/>
    </sheetView>
  </sheetViews>
  <sheetFormatPr defaultColWidth="8.6875" defaultRowHeight="15" zeroHeight="false" outlineLevelRow="0" outlineLevelCol="0"/>
  <cols>
    <col collapsed="false" customWidth="true" hidden="false" outlineLevel="0" max="3" min="3" style="0" width="15.71"/>
    <col collapsed="false" customWidth="true" hidden="false" outlineLevel="0" max="4" min="4" style="0" width="11.99"/>
    <col collapsed="false" customWidth="true" hidden="false" outlineLevel="0" max="6" min="5" style="0" width="10.29"/>
    <col collapsed="false" customWidth="true" hidden="false" outlineLevel="0" max="8" min="8" style="0" width="10.29"/>
  </cols>
  <sheetData>
    <row r="1" customFormat="false" ht="15" hidden="false" customHeight="true" outlineLevel="0" collapsed="false">
      <c r="A1" s="18" t="s">
        <v>608</v>
      </c>
      <c r="B1" s="18"/>
      <c r="C1" s="18"/>
      <c r="D1" s="18"/>
      <c r="E1" s="18"/>
      <c r="F1" s="18"/>
      <c r="G1" s="18"/>
      <c r="H1" s="18"/>
    </row>
    <row r="2" customFormat="false" ht="15.75" hidden="false" customHeight="true" outlineLevel="0" collapsed="false">
      <c r="A2" s="19"/>
      <c r="B2" s="19"/>
      <c r="C2" s="20"/>
      <c r="D2" s="19"/>
      <c r="E2" s="21" t="s">
        <v>609</v>
      </c>
      <c r="F2" s="21"/>
      <c r="G2" s="21"/>
    </row>
    <row r="3" customFormat="false" ht="15.75" hidden="false" customHeight="true" outlineLevel="0" collapsed="false">
      <c r="B3" s="22" t="s">
        <v>610</v>
      </c>
      <c r="C3" s="22"/>
      <c r="D3" s="22" t="s">
        <v>22</v>
      </c>
      <c r="E3" s="22" t="s">
        <v>425</v>
      </c>
      <c r="F3" s="22" t="s">
        <v>511</v>
      </c>
      <c r="G3" s="22" t="s">
        <v>611</v>
      </c>
      <c r="H3" s="22" t="s">
        <v>612</v>
      </c>
    </row>
    <row r="4" customFormat="false" ht="15.75" hidden="false" customHeight="true" outlineLevel="0" collapsed="false">
      <c r="B4" s="22" t="s">
        <v>613</v>
      </c>
      <c r="C4" s="22"/>
      <c r="D4" s="23" t="n">
        <v>364</v>
      </c>
      <c r="E4" s="24" t="n">
        <v>85</v>
      </c>
      <c r="F4" s="22" t="n">
        <v>104</v>
      </c>
      <c r="G4" s="24" t="n">
        <f aca="false">D4+E4</f>
        <v>449</v>
      </c>
      <c r="H4" s="24" t="n">
        <f aca="false">F4+G4</f>
        <v>553</v>
      </c>
    </row>
    <row r="5" customFormat="false" ht="15.75" hidden="false" customHeight="true" outlineLevel="0" collapsed="false">
      <c r="B5" s="22" t="s">
        <v>614</v>
      </c>
      <c r="C5" s="22"/>
      <c r="D5" s="23" t="n">
        <v>364</v>
      </c>
      <c r="E5" s="24" t="n">
        <v>85</v>
      </c>
      <c r="F5" s="22" t="n">
        <v>104</v>
      </c>
      <c r="G5" s="24" t="n">
        <f aca="false">D5+E5</f>
        <v>449</v>
      </c>
      <c r="H5" s="24" t="n">
        <f aca="false">F5+G5</f>
        <v>553</v>
      </c>
    </row>
    <row r="6" customFormat="false" ht="15.75" hidden="false" customHeight="true" outlineLevel="0" collapsed="false">
      <c r="B6" s="22" t="s">
        <v>615</v>
      </c>
      <c r="C6" s="22"/>
      <c r="D6" s="25" t="n">
        <v>75015</v>
      </c>
      <c r="E6" s="22" t="n">
        <v>18089</v>
      </c>
      <c r="F6" s="25" t="n">
        <v>15463</v>
      </c>
      <c r="G6" s="24" t="n">
        <v>93104</v>
      </c>
      <c r="H6" s="24" t="n">
        <v>108567</v>
      </c>
    </row>
    <row r="7" customFormat="false" ht="47.25" hidden="false" customHeight="true" outlineLevel="0" collapsed="false">
      <c r="B7" s="26" t="s">
        <v>616</v>
      </c>
      <c r="C7" s="22" t="s">
        <v>617</v>
      </c>
      <c r="D7" s="25" t="n">
        <v>2017105</v>
      </c>
      <c r="E7" s="22" t="n">
        <v>430947</v>
      </c>
      <c r="F7" s="25" t="n">
        <v>432023</v>
      </c>
      <c r="G7" s="24" t="n">
        <v>2448052</v>
      </c>
      <c r="H7" s="24" t="n">
        <v>2880075</v>
      </c>
    </row>
    <row r="8" customFormat="false" ht="31.5" hidden="false" customHeight="false" outlineLevel="0" collapsed="false">
      <c r="B8" s="26"/>
      <c r="C8" s="22" t="s">
        <v>618</v>
      </c>
      <c r="D8" s="25" t="n">
        <v>1747079</v>
      </c>
      <c r="E8" s="22" t="n">
        <v>436177</v>
      </c>
      <c r="F8" s="25" t="n">
        <v>561845</v>
      </c>
      <c r="G8" s="24" t="n">
        <v>2183256</v>
      </c>
      <c r="H8" s="24" t="n">
        <v>2745101</v>
      </c>
    </row>
    <row r="9" customFormat="false" ht="63" hidden="false" customHeight="false" outlineLevel="0" collapsed="false">
      <c r="B9" s="26"/>
      <c r="C9" s="22" t="s">
        <v>619</v>
      </c>
      <c r="D9" s="25" t="n">
        <v>755874</v>
      </c>
      <c r="E9" s="25" t="n">
        <v>155106</v>
      </c>
      <c r="F9" s="25" t="n">
        <v>133968</v>
      </c>
      <c r="G9" s="25" t="n">
        <v>910980</v>
      </c>
      <c r="H9" s="25" t="n">
        <v>1044948</v>
      </c>
    </row>
    <row r="10" customFormat="false" ht="78.75" hidden="false" customHeight="false" outlineLevel="0" collapsed="false">
      <c r="B10" s="27"/>
      <c r="C10" s="22" t="s">
        <v>620</v>
      </c>
      <c r="D10" s="25" t="n">
        <v>943116</v>
      </c>
      <c r="E10" s="22" t="n">
        <v>213480</v>
      </c>
      <c r="F10" s="25" t="n">
        <v>277592</v>
      </c>
      <c r="G10" s="24" t="n">
        <v>1156596</v>
      </c>
      <c r="H10" s="24" t="n">
        <v>1434188</v>
      </c>
    </row>
    <row r="11" customFormat="false" ht="63" hidden="false" customHeight="false" outlineLevel="0" collapsed="false">
      <c r="B11" s="27"/>
      <c r="C11" s="22" t="s">
        <v>621</v>
      </c>
      <c r="D11" s="25" t="n">
        <v>875921</v>
      </c>
      <c r="E11" s="22" t="n">
        <v>206509</v>
      </c>
      <c r="F11" s="25" t="n">
        <v>274703</v>
      </c>
      <c r="G11" s="24" t="n">
        <v>1082430</v>
      </c>
      <c r="H11" s="24" t="n">
        <v>1357133</v>
      </c>
    </row>
    <row r="12" customFormat="false" ht="15.75" hidden="false" customHeight="true" outlineLevel="0" collapsed="false">
      <c r="B12" s="22" t="s">
        <v>622</v>
      </c>
      <c r="C12" s="22"/>
      <c r="D12" s="25" t="n">
        <v>51748</v>
      </c>
      <c r="E12" s="22" t="n">
        <v>12802</v>
      </c>
      <c r="F12" s="25" t="n">
        <v>10161</v>
      </c>
      <c r="G12" s="24" t="n">
        <v>64550</v>
      </c>
      <c r="H12" s="24" t="n">
        <v>74711</v>
      </c>
    </row>
    <row r="13" customFormat="false" ht="15.75" hidden="false" customHeight="true" outlineLevel="0" collapsed="false">
      <c r="B13" s="22" t="s">
        <v>623</v>
      </c>
      <c r="C13" s="22"/>
      <c r="D13" s="25" t="n">
        <v>863</v>
      </c>
      <c r="E13" s="22" t="n">
        <v>221</v>
      </c>
      <c r="F13" s="25" t="n">
        <v>109</v>
      </c>
      <c r="G13" s="24" t="n">
        <v>1084</v>
      </c>
      <c r="H13" s="24" t="n">
        <v>1193</v>
      </c>
    </row>
    <row r="14" customFormat="false" ht="15.75" hidden="false" customHeight="true" outlineLevel="0" collapsed="false">
      <c r="B14" s="22" t="s">
        <v>624</v>
      </c>
      <c r="C14" s="22"/>
      <c r="D14" s="25" t="n">
        <v>273</v>
      </c>
      <c r="E14" s="22" t="n">
        <v>98</v>
      </c>
      <c r="F14" s="25" t="n">
        <v>24</v>
      </c>
      <c r="G14" s="24" t="n">
        <v>371</v>
      </c>
      <c r="H14" s="24" t="n">
        <v>395</v>
      </c>
    </row>
    <row r="15" customFormat="false" ht="15.75" hidden="false" customHeight="true" outlineLevel="0" collapsed="false">
      <c r="B15" s="28" t="s">
        <v>625</v>
      </c>
      <c r="C15" s="22" t="s">
        <v>626</v>
      </c>
      <c r="D15" s="25" t="n">
        <v>4002731</v>
      </c>
      <c r="E15" s="22" t="n">
        <v>723705</v>
      </c>
      <c r="F15" s="25" t="n">
        <v>864462</v>
      </c>
      <c r="G15" s="24" t="n">
        <v>4726436</v>
      </c>
      <c r="H15" s="24" t="n">
        <v>5590898</v>
      </c>
    </row>
    <row r="16" customFormat="false" ht="15.75" hidden="false" customHeight="false" outlineLevel="0" collapsed="false">
      <c r="B16" s="28"/>
      <c r="C16" s="22" t="s">
        <v>627</v>
      </c>
      <c r="D16" s="25" t="n">
        <v>295416</v>
      </c>
      <c r="E16" s="22" t="n">
        <v>142770</v>
      </c>
      <c r="F16" s="25" t="n">
        <v>160008</v>
      </c>
      <c r="G16" s="24" t="n">
        <v>438186</v>
      </c>
      <c r="H16" s="24" t="n">
        <v>598194</v>
      </c>
    </row>
    <row r="17" customFormat="false" ht="15.75" hidden="false" customHeight="false" outlineLevel="0" collapsed="false">
      <c r="B17" s="28"/>
      <c r="C17" s="22" t="s">
        <v>628</v>
      </c>
      <c r="D17" s="25" t="n">
        <v>52026</v>
      </c>
      <c r="E17" s="22" t="n">
        <v>33628</v>
      </c>
      <c r="F17" s="25" t="n">
        <v>10089</v>
      </c>
      <c r="G17" s="24" t="n">
        <v>85654</v>
      </c>
      <c r="H17" s="24" t="n">
        <v>95743</v>
      </c>
    </row>
    <row r="18" customFormat="false" ht="31.5" hidden="false" customHeight="false" outlineLevel="0" collapsed="false">
      <c r="B18" s="28"/>
      <c r="C18" s="22" t="s">
        <v>629</v>
      </c>
      <c r="D18" s="25" t="n">
        <v>4350167</v>
      </c>
      <c r="E18" s="22" t="n">
        <v>900103</v>
      </c>
      <c r="F18" s="25" t="n">
        <v>1034559</v>
      </c>
      <c r="G18" s="24" t="n">
        <v>5250270</v>
      </c>
      <c r="H18" s="24" t="n">
        <v>6284829</v>
      </c>
    </row>
    <row r="19" customFormat="false" ht="15.75" hidden="false" customHeight="true" outlineLevel="0" collapsed="false">
      <c r="B19" s="28" t="s">
        <v>630</v>
      </c>
      <c r="C19" s="22" t="s">
        <v>631</v>
      </c>
      <c r="D19" s="29" t="n">
        <f aca="false">D15/D18*100</f>
        <v>92.0132721341502</v>
      </c>
      <c r="E19" s="29" t="n">
        <f aca="false">E15/E18*100</f>
        <v>80.4024650512219</v>
      </c>
      <c r="F19" s="29" t="n">
        <f aca="false">F15/F18*100</f>
        <v>83.5585017384219</v>
      </c>
      <c r="G19" s="29" t="n">
        <f aca="false">G15/G18*100</f>
        <v>90.0227226409309</v>
      </c>
      <c r="H19" s="29" t="n">
        <f aca="false">H15/H18*100</f>
        <v>88.9586335602766</v>
      </c>
    </row>
    <row r="20" customFormat="false" ht="31.5" hidden="false" customHeight="false" outlineLevel="0" collapsed="false">
      <c r="B20" s="28"/>
      <c r="C20" s="22" t="s">
        <v>632</v>
      </c>
      <c r="D20" s="29" t="n">
        <f aca="false">D16/D18*100</f>
        <v>6.79091170522879</v>
      </c>
      <c r="E20" s="29" t="n">
        <f aca="false">E16/E18*100</f>
        <v>15.8615180707097</v>
      </c>
      <c r="F20" s="29" t="n">
        <f aca="false">F16/F18*100</f>
        <v>15.4663001336801</v>
      </c>
      <c r="G20" s="29" t="n">
        <f aca="false">G16/G18*100</f>
        <v>8.34597077864567</v>
      </c>
      <c r="H20" s="29" t="n">
        <f aca="false">H16/H18*100</f>
        <v>9.51806325995504</v>
      </c>
    </row>
    <row r="21" customFormat="false" ht="15.75" hidden="false" customHeight="false" outlineLevel="0" collapsed="false">
      <c r="B21" s="28"/>
      <c r="C21" s="22" t="s">
        <v>633</v>
      </c>
      <c r="D21" s="29" t="n">
        <f aca="false">D17/D18*100</f>
        <v>1.19595408636036</v>
      </c>
      <c r="E21" s="29" t="n">
        <f aca="false">E17/E18*100</f>
        <v>3.7360168780684</v>
      </c>
      <c r="F21" s="29" t="n">
        <f aca="false">F17/F18*100</f>
        <v>0.975198127897974</v>
      </c>
      <c r="G21" s="29" t="n">
        <f aca="false">G17/G18*100</f>
        <v>1.63142086026052</v>
      </c>
      <c r="H21" s="29" t="n">
        <f aca="false">H17/H18*100</f>
        <v>1.52339864775955</v>
      </c>
    </row>
  </sheetData>
  <mergeCells count="13">
    <mergeCell ref="A1:H1"/>
    <mergeCell ref="E2:G2"/>
    <mergeCell ref="B3:C3"/>
    <mergeCell ref="B4:C4"/>
    <mergeCell ref="B5:C5"/>
    <mergeCell ref="B6:C6"/>
    <mergeCell ref="B7:B9"/>
    <mergeCell ref="B10:B11"/>
    <mergeCell ref="B12:C12"/>
    <mergeCell ref="B13:C13"/>
    <mergeCell ref="B14:C14"/>
    <mergeCell ref="B15:B18"/>
    <mergeCell ref="B19:B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LibreOffice/7.3.3.2$Windows_X86_64 LibreOffice_project/d1d0ea68f081ee2800a922cac8f79445e4603348</Application>
  <AppVersion>15.0000</AppVersion>
  <Company>INT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2016-09-12T07:35:34Z</dcterms:created>
  <dc:creator>ICDS</dc:creator>
  <dc:description/>
  <dc:language>en-IN</dc:language>
  <cp:lastModifiedBy>Vendor Staff4</cp:lastModifiedBy>
  <dcterms:modified xsi:type="dcterms:W3CDTF">2016-09-26T12:41:02Z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